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lcusa-my.sharepoint.com/personal/sdegracia_panama_clcusa_onmicrosoft_com/Documents/Desktop/Mi PC/PEDIDOS/ESCUELA DOMINICAL - VIDA NUEVA/II SEMESTRE/2024/"/>
    </mc:Choice>
  </mc:AlternateContent>
  <xr:revisionPtr revIDLastSave="107" documentId="11_B8CA47BB1DC149AA4E25F31C7F67F019368695A5" xr6:coauthVersionLast="47" xr6:coauthVersionMax="47" xr10:uidLastSave="{29BD6982-ED78-4D7D-B26A-A69350B780A0}"/>
  <bookViews>
    <workbookView xWindow="-120" yWindow="-120" windowWidth="20730" windowHeight="11040" xr2:uid="{00000000-000D-0000-FFFF-FFFF00000000}"/>
  </bookViews>
  <sheets>
    <sheet name="Escuela Dominical" sheetId="2" r:id="rId1"/>
  </sheets>
  <externalReferences>
    <externalReference r:id="rId2"/>
    <externalReference r:id="rId3"/>
    <externalReference r:id="rId4"/>
  </externalReferences>
  <definedNames>
    <definedName name="__key2" hidden="1">#REF!</definedName>
    <definedName name="_Key2" hidden="1">#REF!</definedName>
    <definedName name="_key3" hidden="1">#REF!</definedName>
    <definedName name="_nyp2" hidden="1">#REF!</definedName>
    <definedName name="_Order1" hidden="1">255</definedName>
    <definedName name="_Order2" hidden="1">255</definedName>
    <definedName name="_xlnm.Print_Area" localSheetId="0">'Escuela Dominical'!$B$1:$G$45</definedName>
    <definedName name="Bible">[1]Array!$D$5:$E$9</definedName>
    <definedName name="books2">[1]Array!$A$5:$B$9</definedName>
    <definedName name="Header">#REF!</definedName>
    <definedName name="Isbn_Price_Cost_Data">#REF!</definedName>
    <definedName name="keysub" hidden="1">#REF!</definedName>
    <definedName name="keysub2" hidden="1">#REF!</definedName>
    <definedName name="po">#REF!</definedName>
    <definedName name="sub" hidden="1">#REF!</definedName>
    <definedName name="Titles">#REF!</definedName>
    <definedName name="_xlnm.Print_Titles" localSheetId="0">'Escuela Dominical'!$16:$16</definedName>
    <definedName name="Untitled">#REF!</definedName>
    <definedName name="Update">[2]update!$A$2:$CD$1118</definedName>
    <definedName name="Vida">#REF!</definedName>
    <definedName name="Vida_Price_Cost_Table">#REF!</definedName>
    <definedName name="Vida_Query_all_columns">[3]Vida_Query_all_columns!$A$1:$AA$589</definedName>
    <definedName name="YS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" i="2" l="1"/>
  <c r="G18" i="2"/>
  <c r="G21" i="2"/>
  <c r="G22" i="2"/>
  <c r="G24" i="2"/>
  <c r="G25" i="2"/>
  <c r="G27" i="2"/>
  <c r="G28" i="2"/>
  <c r="G30" i="2"/>
  <c r="G31" i="2"/>
  <c r="G33" i="2"/>
  <c r="G34" i="2"/>
  <c r="G36" i="2"/>
  <c r="G38" i="2"/>
  <c r="G40" i="2"/>
  <c r="G41" i="2"/>
  <c r="G42" i="2"/>
  <c r="G37" i="2"/>
</calcChain>
</file>

<file path=xl/sharedStrings.xml><?xml version="1.0" encoding="utf-8"?>
<sst xmlns="http://schemas.openxmlformats.org/spreadsheetml/2006/main" count="56" uniqueCount="53">
  <si>
    <t>LITERATURA DE LA ESCUELA DOMINICAL LA "VIDA NUEVA" / "NEW LIFE" SUNDAY SCHOOL CURRICULUM</t>
  </si>
  <si>
    <t>Tïtulo</t>
  </si>
  <si>
    <t>Primarios / Primary (7-9)</t>
  </si>
  <si>
    <t>Adolescentes / Young Teen (13-16)</t>
  </si>
  <si>
    <t>Jóvenes / Youth (17-21)</t>
  </si>
  <si>
    <t>Adultos / Adults</t>
  </si>
  <si>
    <t xml:space="preserve">Párvulos / Preschool (2-4) </t>
  </si>
  <si>
    <t>Intermedios / Preteen (10-12)</t>
  </si>
  <si>
    <t xml:space="preserve">Principiantes / Kindergarten (5-6) </t>
  </si>
  <si>
    <t>Codigo</t>
  </si>
  <si>
    <t>Total</t>
  </si>
  <si>
    <t>TOTAL</t>
  </si>
  <si>
    <t>SUB TOTAL</t>
  </si>
  <si>
    <t xml:space="preserve">    IGLESIA  ______________________________________________________________________________________________________________________</t>
  </si>
  <si>
    <t xml:space="preserve">    DIRECCION ___________________________________________________________________________________________________________________</t>
  </si>
  <si>
    <t xml:space="preserve">    RESPONSABLE ___________________________________________________  SUCURSAL CLC___________________  Pedido No. ___________</t>
  </si>
  <si>
    <t xml:space="preserve">    TELEFONOS______________________________________  FAX ________________  EMAIL _____________________________________________</t>
  </si>
  <si>
    <t>PRIMEROS PASOS - MAESTRO</t>
  </si>
  <si>
    <t>PRIMEROS PASOS - ALUMNO</t>
  </si>
  <si>
    <t xml:space="preserve">TESOROS DEL REY - MAESTRO </t>
  </si>
  <si>
    <t>TESOROS DEL REY - ALUMNO</t>
  </si>
  <si>
    <t>INLCUYE AYUDAS VISUALES</t>
  </si>
  <si>
    <t xml:space="preserve">EL COMPAÑERO - MAESTRO </t>
  </si>
  <si>
    <t xml:space="preserve">EL COMPAÑERO - ALUMNO </t>
  </si>
  <si>
    <t xml:space="preserve">EL EXPLORADOR - ALUMNO </t>
  </si>
  <si>
    <t xml:space="preserve">EL EXPLORADOR - MAESTRO </t>
  </si>
  <si>
    <t xml:space="preserve">MIS AMIGOS - MAESTRO </t>
  </si>
  <si>
    <t xml:space="preserve">MIS AMIGOS - ALUMNO </t>
  </si>
  <si>
    <t xml:space="preserve">EL EMBAJADOR - MAESTRO </t>
  </si>
  <si>
    <t xml:space="preserve">EL EMBAJADOR - ALUMNO </t>
  </si>
  <si>
    <t xml:space="preserve">EL MAESTRO - RÚSTICA </t>
  </si>
  <si>
    <t xml:space="preserve">EL MAESTRO - TAPA DURA </t>
  </si>
  <si>
    <t>LA GUÍA: ALUMNO ADULTO</t>
  </si>
  <si>
    <t>Precio</t>
  </si>
  <si>
    <t>Cantidad</t>
  </si>
  <si>
    <t xml:space="preserve">Precios sujetos a cambio                                             </t>
  </si>
  <si>
    <t>DESC. 10%</t>
  </si>
  <si>
    <t>9780882432823</t>
  </si>
  <si>
    <t>9780882432717</t>
  </si>
  <si>
    <t>9780882432687</t>
  </si>
  <si>
    <t>9780882432649</t>
  </si>
  <si>
    <t>9780882432601</t>
  </si>
  <si>
    <t>9780882432748</t>
  </si>
  <si>
    <t>9780882432663</t>
  </si>
  <si>
    <t>9780882432540</t>
  </si>
  <si>
    <t>9780882432588</t>
  </si>
  <si>
    <t>9780882432700</t>
  </si>
  <si>
    <t>9780882432731</t>
  </si>
  <si>
    <t>9780882432779</t>
  </si>
  <si>
    <t>9780882432564</t>
  </si>
  <si>
    <t>9780882432762</t>
  </si>
  <si>
    <t>Segundo Semestre: Septiembre - Febrero</t>
  </si>
  <si>
    <t>9780882432625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</si>
</sst>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34">
    <font>
      <sz val="10"/>
      <name val="Copperplate33bc"/>
    </font>
    <font>
      <sz val="10"/>
      <name val="VAG Rounded Light"/>
    </font>
    <font>
      <sz val="10"/>
      <name val="Arial"/>
      <family val="2"/>
    </font>
    <font>
      <strike/>
      <sz val="12"/>
      <color indexed="48"/>
      <name val="Arial Narrow"/>
      <family val="2"/>
    </font>
    <font>
      <b/>
      <sz val="26"/>
      <name val="Bookman Old Style"/>
      <family val="1"/>
    </font>
    <font>
      <sz val="10"/>
      <name val="Arial Narrow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sz val="12"/>
      <name val="Arial Narrow"/>
      <family val="2"/>
    </font>
    <font>
      <sz val="10"/>
      <name val="Copperplate33bc"/>
    </font>
    <font>
      <sz val="14"/>
      <name val="Bookman Old Style"/>
      <family val="1"/>
    </font>
    <font>
      <sz val="14"/>
      <name val="Arial"/>
      <family val="2"/>
    </font>
    <font>
      <sz val="14"/>
      <name val="Arial Narrow"/>
      <family val="2"/>
    </font>
    <font>
      <sz val="13"/>
      <name val="Arial Narrow"/>
      <family val="2"/>
    </font>
    <font>
      <sz val="13"/>
      <name val="Arial"/>
      <family val="2"/>
    </font>
    <font>
      <b/>
      <sz val="10"/>
      <name val="Bookman Old Style"/>
      <family val="1"/>
    </font>
    <font>
      <b/>
      <sz val="10"/>
      <name val="VAG Rounded Light"/>
    </font>
    <font>
      <b/>
      <sz val="12"/>
      <name val="Arial Narrow"/>
      <family val="2"/>
    </font>
    <font>
      <b/>
      <sz val="14"/>
      <name val="Bookman Old Style"/>
      <family val="1"/>
    </font>
    <font>
      <b/>
      <sz val="10"/>
      <name val="Arial Narrow"/>
      <family val="2"/>
    </font>
    <font>
      <sz val="10"/>
      <color indexed="56"/>
      <name val="Arial Narrow"/>
      <family val="2"/>
    </font>
    <font>
      <sz val="12"/>
      <color indexed="56"/>
      <name val="Arial Narrow"/>
      <family val="2"/>
    </font>
    <font>
      <b/>
      <sz val="10"/>
      <color indexed="56"/>
      <name val="Arial"/>
      <family val="2"/>
    </font>
    <font>
      <b/>
      <sz val="12"/>
      <color indexed="56"/>
      <name val="Arial Narrow"/>
      <family val="2"/>
    </font>
    <font>
      <b/>
      <sz val="10"/>
      <color indexed="56"/>
      <name val="Arial Narrow"/>
      <family val="2"/>
    </font>
    <font>
      <sz val="11"/>
      <name val="Arial"/>
      <family val="2"/>
    </font>
    <font>
      <b/>
      <sz val="16"/>
      <name val="Arial Narrow"/>
      <family val="2"/>
    </font>
    <font>
      <sz val="12"/>
      <name val="Arial"/>
      <family val="2"/>
    </font>
    <font>
      <b/>
      <sz val="10"/>
      <color rgb="FF002060"/>
      <name val="Bookman Old Style"/>
      <family val="1"/>
    </font>
    <font>
      <b/>
      <sz val="14"/>
      <color rgb="FFFF0000"/>
      <name val="Arial Narrow"/>
      <family val="2"/>
    </font>
    <font>
      <u/>
      <sz val="10"/>
      <color theme="10"/>
      <name val="Copperplate33bc"/>
    </font>
    <font>
      <b/>
      <sz val="14"/>
      <color rgb="FFFF0000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164" fontId="11" fillId="0" borderId="0" applyFont="0" applyFill="0" applyBorder="0" applyAlignment="0" applyProtection="0"/>
    <xf numFmtId="0" fontId="2" fillId="0" borderId="0"/>
    <xf numFmtId="0" fontId="1" fillId="0" borderId="0"/>
    <xf numFmtId="14" fontId="3" fillId="0" borderId="0" applyNumberFormat="0" applyFont="0" applyFill="0" applyAlignment="0"/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80">
    <xf numFmtId="0" fontId="0" fillId="0" borderId="0" xfId="0"/>
    <xf numFmtId="0" fontId="1" fillId="2" borderId="0" xfId="3" applyFill="1"/>
    <xf numFmtId="0" fontId="5" fillId="0" borderId="0" xfId="2" applyFont="1"/>
    <xf numFmtId="49" fontId="6" fillId="2" borderId="0" xfId="2" applyNumberFormat="1" applyFont="1" applyFill="1" applyAlignment="1">
      <alignment horizontal="left"/>
    </xf>
    <xf numFmtId="0" fontId="6" fillId="2" borderId="0" xfId="2" applyFont="1" applyFill="1" applyAlignment="1">
      <alignment horizontal="left"/>
    </xf>
    <xf numFmtId="49" fontId="7" fillId="2" borderId="0" xfId="2" applyNumberFormat="1" applyFont="1" applyFill="1" applyAlignment="1">
      <alignment horizontal="left"/>
    </xf>
    <xf numFmtId="0" fontId="7" fillId="2" borderId="0" xfId="2" applyFont="1" applyFill="1" applyAlignment="1">
      <alignment horizontal="left"/>
    </xf>
    <xf numFmtId="0" fontId="8" fillId="2" borderId="0" xfId="2" applyFont="1" applyFill="1"/>
    <xf numFmtId="0" fontId="5" fillId="0" borderId="0" xfId="2" applyFont="1" applyAlignment="1">
      <alignment wrapText="1"/>
    </xf>
    <xf numFmtId="0" fontId="10" fillId="2" borderId="0" xfId="3" applyFont="1" applyFill="1"/>
    <xf numFmtId="0" fontId="10" fillId="0" borderId="0" xfId="2" applyFont="1"/>
    <xf numFmtId="0" fontId="10" fillId="0" borderId="0" xfId="3" applyFont="1"/>
    <xf numFmtId="0" fontId="1" fillId="0" borderId="0" xfId="3"/>
    <xf numFmtId="0" fontId="10" fillId="2" borderId="0" xfId="3" applyFont="1" applyFill="1" applyAlignment="1">
      <alignment vertical="center" wrapText="1"/>
    </xf>
    <xf numFmtId="0" fontId="10" fillId="2" borderId="1" xfId="3" applyFont="1" applyFill="1" applyBorder="1"/>
    <xf numFmtId="0" fontId="10" fillId="2" borderId="2" xfId="2" applyFont="1" applyFill="1" applyBorder="1"/>
    <xf numFmtId="0" fontId="10" fillId="2" borderId="3" xfId="3" applyFont="1" applyFill="1" applyBorder="1"/>
    <xf numFmtId="0" fontId="10" fillId="2" borderId="4" xfId="2" applyFont="1" applyFill="1" applyBorder="1"/>
    <xf numFmtId="0" fontId="4" fillId="2" borderId="0" xfId="2" applyFont="1" applyFill="1" applyAlignment="1">
      <alignment horizontal="left"/>
    </xf>
    <xf numFmtId="0" fontId="7" fillId="0" borderId="0" xfId="2" applyFont="1" applyAlignment="1">
      <alignment horizontal="left"/>
    </xf>
    <xf numFmtId="0" fontId="5" fillId="2" borderId="0" xfId="2" applyFont="1" applyFill="1"/>
    <xf numFmtId="0" fontId="22" fillId="2" borderId="0" xfId="2" applyFont="1" applyFill="1"/>
    <xf numFmtId="0" fontId="22" fillId="2" borderId="5" xfId="2" applyFont="1" applyFill="1" applyBorder="1"/>
    <xf numFmtId="0" fontId="22" fillId="2" borderId="6" xfId="2" applyFont="1" applyFill="1" applyBorder="1"/>
    <xf numFmtId="0" fontId="23" fillId="2" borderId="6" xfId="2" applyFont="1" applyFill="1" applyBorder="1"/>
    <xf numFmtId="164" fontId="24" fillId="2" borderId="6" xfId="1" applyFont="1" applyFill="1" applyBorder="1"/>
    <xf numFmtId="164" fontId="25" fillId="2" borderId="6" xfId="2" applyNumberFormat="1" applyFont="1" applyFill="1" applyBorder="1"/>
    <xf numFmtId="164" fontId="23" fillId="2" borderId="7" xfId="2" applyNumberFormat="1" applyFont="1" applyFill="1" applyBorder="1"/>
    <xf numFmtId="164" fontId="25" fillId="2" borderId="8" xfId="2" applyNumberFormat="1" applyFont="1" applyFill="1" applyBorder="1"/>
    <xf numFmtId="2" fontId="12" fillId="2" borderId="0" xfId="2" applyNumberFormat="1" applyFont="1" applyFill="1" applyAlignment="1">
      <alignment horizontal="left"/>
    </xf>
    <xf numFmtId="2" fontId="13" fillId="2" borderId="0" xfId="2" applyNumberFormat="1" applyFont="1" applyFill="1" applyAlignment="1">
      <alignment horizontal="left"/>
    </xf>
    <xf numFmtId="2" fontId="12" fillId="2" borderId="0" xfId="2" applyNumberFormat="1" applyFont="1" applyFill="1"/>
    <xf numFmtId="9" fontId="14" fillId="2" borderId="2" xfId="5" applyFont="1" applyFill="1" applyBorder="1"/>
    <xf numFmtId="2" fontId="14" fillId="2" borderId="4" xfId="2" applyNumberFormat="1" applyFont="1" applyFill="1" applyBorder="1"/>
    <xf numFmtId="2" fontId="14" fillId="0" borderId="0" xfId="2" applyNumberFormat="1" applyFont="1"/>
    <xf numFmtId="49" fontId="7" fillId="2" borderId="0" xfId="2" applyNumberFormat="1" applyFont="1" applyFill="1"/>
    <xf numFmtId="0" fontId="7" fillId="2" borderId="0" xfId="2" applyFont="1" applyFill="1"/>
    <xf numFmtId="49" fontId="10" fillId="0" borderId="0" xfId="2" applyNumberFormat="1" applyFont="1"/>
    <xf numFmtId="0" fontId="15" fillId="2" borderId="9" xfId="3" applyFont="1" applyFill="1" applyBorder="1"/>
    <xf numFmtId="0" fontId="15" fillId="2" borderId="10" xfId="3" applyFont="1" applyFill="1" applyBorder="1"/>
    <xf numFmtId="0" fontId="15" fillId="2" borderId="9" xfId="2" applyFont="1" applyFill="1" applyBorder="1"/>
    <xf numFmtId="49" fontId="15" fillId="2" borderId="10" xfId="2" applyNumberFormat="1" applyFont="1" applyFill="1" applyBorder="1"/>
    <xf numFmtId="0" fontId="15" fillId="2" borderId="10" xfId="2" applyFont="1" applyFill="1" applyBorder="1"/>
    <xf numFmtId="0" fontId="15" fillId="2" borderId="11" xfId="3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9" fontId="14" fillId="2" borderId="0" xfId="5" applyFont="1" applyFill="1" applyBorder="1"/>
    <xf numFmtId="164" fontId="23" fillId="2" borderId="13" xfId="2" applyNumberFormat="1" applyFont="1" applyFill="1" applyBorder="1"/>
    <xf numFmtId="0" fontId="16" fillId="2" borderId="9" xfId="3" applyFont="1" applyFill="1" applyBorder="1"/>
    <xf numFmtId="2" fontId="16" fillId="2" borderId="10" xfId="3" applyNumberFormat="1" applyFont="1" applyFill="1" applyBorder="1"/>
    <xf numFmtId="2" fontId="16" fillId="2" borderId="10" xfId="0" applyNumberFormat="1" applyFont="1" applyFill="1" applyBorder="1"/>
    <xf numFmtId="0" fontId="18" fillId="2" borderId="0" xfId="3" applyFont="1" applyFill="1"/>
    <xf numFmtId="49" fontId="6" fillId="2" borderId="0" xfId="2" applyNumberFormat="1" applyFont="1" applyFill="1"/>
    <xf numFmtId="49" fontId="19" fillId="0" borderId="0" xfId="2" applyNumberFormat="1" applyFont="1"/>
    <xf numFmtId="0" fontId="17" fillId="2" borderId="0" xfId="2" applyFont="1" applyFill="1"/>
    <xf numFmtId="2" fontId="20" fillId="2" borderId="0" xfId="2" applyNumberFormat="1" applyFont="1" applyFill="1"/>
    <xf numFmtId="0" fontId="26" fillId="2" borderId="0" xfId="2" applyFont="1" applyFill="1"/>
    <xf numFmtId="0" fontId="21" fillId="0" borderId="0" xfId="2" applyFont="1"/>
    <xf numFmtId="0" fontId="6" fillId="0" borderId="0" xfId="2" applyFont="1"/>
    <xf numFmtId="0" fontId="27" fillId="2" borderId="10" xfId="3" applyFont="1" applyFill="1" applyBorder="1"/>
    <xf numFmtId="0" fontId="29" fillId="2" borderId="10" xfId="3" quotePrefix="1" applyFont="1" applyFill="1" applyBorder="1"/>
    <xf numFmtId="0" fontId="30" fillId="2" borderId="9" xfId="2" applyFont="1" applyFill="1" applyBorder="1" applyAlignment="1">
      <alignment horizontal="left" vertical="center" wrapText="1"/>
    </xf>
    <xf numFmtId="49" fontId="30" fillId="2" borderId="10" xfId="2" applyNumberFormat="1" applyFont="1" applyFill="1" applyBorder="1" applyAlignment="1">
      <alignment horizontal="center" vertical="center" wrapText="1"/>
    </xf>
    <xf numFmtId="0" fontId="30" fillId="2" borderId="10" xfId="2" applyFont="1" applyFill="1" applyBorder="1" applyAlignment="1">
      <alignment horizontal="center" vertical="center" wrapText="1"/>
    </xf>
    <xf numFmtId="2" fontId="30" fillId="2" borderId="10" xfId="2" applyNumberFormat="1" applyFont="1" applyFill="1" applyBorder="1" applyAlignment="1">
      <alignment horizontal="center" vertical="center" wrapText="1"/>
    </xf>
    <xf numFmtId="0" fontId="31" fillId="2" borderId="0" xfId="2" applyFont="1" applyFill="1"/>
    <xf numFmtId="2" fontId="30" fillId="2" borderId="6" xfId="2" applyNumberFormat="1" applyFont="1" applyFill="1" applyBorder="1" applyAlignment="1">
      <alignment horizontal="center" vertical="center" wrapText="1"/>
    </xf>
    <xf numFmtId="0" fontId="31" fillId="2" borderId="16" xfId="2" applyFont="1" applyFill="1" applyBorder="1"/>
    <xf numFmtId="0" fontId="32" fillId="2" borderId="0" xfId="6" applyFill="1" applyBorder="1" applyAlignment="1"/>
    <xf numFmtId="14" fontId="31" fillId="2" borderId="0" xfId="2" applyNumberFormat="1" applyFont="1" applyFill="1" applyAlignment="1">
      <alignment horizontal="right"/>
    </xf>
    <xf numFmtId="0" fontId="15" fillId="2" borderId="11" xfId="3" applyFont="1" applyFill="1" applyBorder="1" applyAlignment="1">
      <alignment horizontal="right"/>
    </xf>
    <xf numFmtId="0" fontId="0" fillId="0" borderId="12" xfId="0" applyBorder="1" applyAlignment="1">
      <alignment horizontal="right"/>
    </xf>
    <xf numFmtId="0" fontId="15" fillId="2" borderId="11" xfId="2" applyFont="1" applyFill="1" applyBorder="1" applyAlignment="1">
      <alignment horizontal="right"/>
    </xf>
    <xf numFmtId="0" fontId="28" fillId="2" borderId="9" xfId="3" applyFont="1" applyFill="1" applyBorder="1" applyAlignment="1">
      <alignment horizontal="center"/>
    </xf>
    <xf numFmtId="0" fontId="28" fillId="2" borderId="10" xfId="3" applyFont="1" applyFill="1" applyBorder="1" applyAlignment="1">
      <alignment horizont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33" fillId="2" borderId="9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</cellXfs>
  <cellStyles count="7">
    <cellStyle name="Hipervínculo" xfId="6" builtinId="8"/>
    <cellStyle name="Millares" xfId="1" builtinId="3"/>
    <cellStyle name="Normal" xfId="0" builtinId="0"/>
    <cellStyle name="Normal_Vida Order Form Final" xfId="2" xr:uid="{00000000-0005-0000-0000-000003000000}"/>
    <cellStyle name="Normal_Vida Order Forms May 03" xfId="3" xr:uid="{00000000-0005-0000-0000-000004000000}"/>
    <cellStyle name="one" xfId="4" xr:uid="{00000000-0005-0000-0000-000005000000}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3</xdr:row>
      <xdr:rowOff>85725</xdr:rowOff>
    </xdr:from>
    <xdr:to>
      <xdr:col>2</xdr:col>
      <xdr:colOff>323850</xdr:colOff>
      <xdr:row>6</xdr:row>
      <xdr:rowOff>47625</xdr:rowOff>
    </xdr:to>
    <xdr:pic>
      <xdr:nvPicPr>
        <xdr:cNvPr id="1492" name="Picture 1" descr="Vida Nueva Logo bw">
          <a:extLst>
            <a:ext uri="{FF2B5EF4-FFF2-40B4-BE49-F238E27FC236}">
              <a16:creationId xmlns:a16="http://schemas.microsoft.com/office/drawing/2014/main" id="{54A43AA2-C40D-5A0E-3F4C-25875E378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1047750"/>
          <a:ext cx="9239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497416</xdr:colOff>
      <xdr:row>0</xdr:row>
      <xdr:rowOff>275167</xdr:rowOff>
    </xdr:from>
    <xdr:to>
      <xdr:col>4</xdr:col>
      <xdr:colOff>2540001</xdr:colOff>
      <xdr:row>6</xdr:row>
      <xdr:rowOff>74084</xdr:rowOff>
    </xdr:to>
    <xdr:sp macro="" textlink="">
      <xdr:nvSpPr>
        <xdr:cNvPr id="1046" name="Rectangle 22">
          <a:extLst>
            <a:ext uri="{FF2B5EF4-FFF2-40B4-BE49-F238E27FC236}">
              <a16:creationId xmlns:a16="http://schemas.microsoft.com/office/drawing/2014/main" id="{A0FC4401-77B2-B1ED-126B-8611CF53B74F}"/>
            </a:ext>
          </a:extLst>
        </xdr:cNvPr>
        <xdr:cNvSpPr>
          <a:spLocks noChangeArrowheads="1"/>
        </xdr:cNvSpPr>
      </xdr:nvSpPr>
      <xdr:spPr bwMode="auto">
        <a:xfrm>
          <a:off x="2825749" y="275167"/>
          <a:ext cx="5630335" cy="14287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lnSpc>
              <a:spcPts val="1200"/>
            </a:lnSpc>
            <a:defRPr sz="1000"/>
          </a:pPr>
          <a:endParaRPr lang="es-MX" sz="200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  <a:p>
          <a:pPr algn="l" rtl="1">
            <a:lnSpc>
              <a:spcPts val="1200"/>
            </a:lnSpc>
            <a:defRPr sz="1000"/>
          </a:pPr>
          <a:r>
            <a:rPr lang="es-MX" sz="2000" b="1" i="0" strike="noStrike">
              <a:solidFill>
                <a:srgbClr val="000080"/>
              </a:solidFill>
              <a:latin typeface="Times New Roman" pitchFamily="18" charset="0"/>
              <a:cs typeface="Times New Roman" pitchFamily="18" charset="0"/>
            </a:rPr>
            <a:t>CENTRO DE LITERATURA CRISTIANA</a:t>
          </a:r>
        </a:p>
        <a:p>
          <a:pPr algn="l" rtl="1">
            <a:lnSpc>
              <a:spcPts val="1000"/>
            </a:lnSpc>
            <a:defRPr sz="1000"/>
          </a:pPr>
          <a:r>
            <a:rPr lang="es-MX" sz="1100" b="1" i="0" strike="noStrike">
              <a:solidFill>
                <a:srgbClr val="000080"/>
              </a:solidFill>
              <a:latin typeface="Calibri"/>
            </a:rPr>
            <a:t>Panamá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:    CLC  Vía España,    Frente a Galerías Obarrio                       </a:t>
          </a:r>
          <a:r>
            <a:rPr lang="es-MX" sz="1100" b="1" i="0" strike="noStrike">
              <a:solidFill>
                <a:srgbClr val="000080"/>
              </a:solidFill>
              <a:latin typeface="Calibri"/>
            </a:rPr>
            <a:t>WhatsApp 6553-9956</a:t>
          </a:r>
          <a:endParaRPr lang="es-MX" sz="1100" b="1" i="0" strike="noStrike">
            <a:solidFill>
              <a:srgbClr val="000080"/>
            </a:solidFill>
            <a:latin typeface="Times New Roman"/>
            <a:cs typeface="Times New Roman"/>
          </a:endParaRPr>
        </a:p>
        <a:p>
          <a:pPr algn="l" rtl="1">
            <a:lnSpc>
              <a:spcPts val="1000"/>
            </a:lnSpc>
            <a:defRPr sz="1000"/>
          </a:pPr>
          <a:r>
            <a:rPr lang="es-MX" sz="1100" b="0" i="0" strike="noStrike">
              <a:solidFill>
                <a:srgbClr val="000080"/>
              </a:solidFill>
              <a:latin typeface="Calibri"/>
            </a:rPr>
            <a:t>                    CLC   Los Pueblos</a:t>
          </a:r>
          <a:r>
            <a:rPr lang="es-MX" sz="1100" b="0" i="0" strike="noStrike" baseline="0">
              <a:solidFill>
                <a:srgbClr val="000080"/>
              </a:solidFill>
              <a:latin typeface="Calibri"/>
            </a:rPr>
            <a:t> 2000, Pasando el Almacén La Onda         </a:t>
          </a:r>
          <a:r>
            <a:rPr lang="es-MX" sz="1100" b="1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WhatsApp 6981-8101</a:t>
          </a:r>
          <a:r>
            <a:rPr lang="es-MX" sz="1100" b="0" i="0" strike="noStrike" baseline="0">
              <a:solidFill>
                <a:srgbClr val="000080"/>
              </a:solidFill>
              <a:latin typeface="Calibri"/>
            </a:rPr>
            <a:t> </a:t>
          </a:r>
          <a:endParaRPr lang="es-MX" sz="1100" b="0" i="0" strike="noStrike">
            <a:solidFill>
              <a:srgbClr val="000080"/>
            </a:solidFill>
            <a:latin typeface="Times New Roman"/>
            <a:cs typeface="Times New Roman"/>
          </a:endParaRPr>
        </a:p>
        <a:p>
          <a:pPr algn="l" rtl="1">
            <a:lnSpc>
              <a:spcPts val="1000"/>
            </a:lnSpc>
            <a:defRPr sz="1000"/>
          </a:pPr>
          <a:r>
            <a:rPr lang="es-MX" sz="1100" b="0" i="0" strike="noStrike">
              <a:solidFill>
                <a:srgbClr val="000080"/>
              </a:solidFill>
              <a:latin typeface="Calibri"/>
            </a:rPr>
            <a:t>                    CLC  Albrook    Local CLC,  Planta</a:t>
          </a:r>
          <a:r>
            <a:rPr lang="es-MX" sz="1100" b="0" i="0" strike="noStrike" baseline="0">
              <a:solidFill>
                <a:srgbClr val="000080"/>
              </a:solidFill>
              <a:latin typeface="Calibri"/>
            </a:rPr>
            <a:t> alta, 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  Pasillo del Tigre         </a:t>
          </a:r>
          <a:r>
            <a:rPr lang="es-MX" sz="1100" b="1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WhatsApp 6983-8476</a:t>
          </a:r>
          <a:endParaRPr lang="es-MX" sz="1100" b="0" i="0" strike="noStrike">
            <a:solidFill>
              <a:srgbClr val="002060"/>
            </a:solidFill>
            <a:latin typeface="Calibri"/>
          </a:endParaRPr>
        </a:p>
        <a:p>
          <a:pPr algn="l" rtl="1">
            <a:lnSpc>
              <a:spcPts val="1200"/>
            </a:lnSpc>
            <a:defRPr sz="1000"/>
          </a:pPr>
          <a:r>
            <a:rPr lang="es-MX" sz="1100" b="1" i="0" strike="noStrike">
              <a:solidFill>
                <a:srgbClr val="000080"/>
              </a:solidFill>
              <a:latin typeface="Calibri"/>
            </a:rPr>
            <a:t>Chiriquí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:    CLC  David         David,  Calle 4ta , al lado de Todo a Dólar         </a:t>
          </a:r>
          <a:r>
            <a:rPr lang="es-MX" sz="1100" b="1" i="0" strike="noStrike">
              <a:solidFill>
                <a:srgbClr val="000080"/>
              </a:solidFill>
              <a:latin typeface="Calibri"/>
            </a:rPr>
            <a:t>WhatsApp 6983-8483</a:t>
          </a:r>
        </a:p>
        <a:p>
          <a:pPr algn="l" rtl="1">
            <a:lnSpc>
              <a:spcPts val="800"/>
            </a:lnSpc>
            <a:defRPr sz="1000"/>
          </a:pPr>
          <a:r>
            <a:rPr lang="es-MX" sz="1100" b="1" i="0" strike="noStrike">
              <a:solidFill>
                <a:srgbClr val="000080"/>
              </a:solidFill>
              <a:latin typeface="Calibri"/>
            </a:rPr>
            <a:t>P.Oeste:    </a:t>
          </a:r>
          <a:r>
            <a:rPr lang="es-MX" sz="1100" b="0" i="0" strike="noStrike">
              <a:solidFill>
                <a:srgbClr val="000080"/>
              </a:solidFill>
              <a:latin typeface="Calibri"/>
            </a:rPr>
            <a:t>CLC WESTLAND MALL  Local PB-H3 Entrada Principal</a:t>
          </a:r>
          <a:r>
            <a:rPr lang="es-MX" sz="1100" b="0" i="0" strike="noStrike" baseline="0">
              <a:solidFill>
                <a:srgbClr val="000080"/>
              </a:solidFill>
              <a:latin typeface="Calibri"/>
            </a:rPr>
            <a:t> Pasillo #1 </a:t>
          </a:r>
          <a:r>
            <a:rPr lang="es-MX" sz="1000" b="1" i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WhatsApp 6981-8102</a:t>
          </a:r>
          <a:endParaRPr lang="es-MX" sz="1100" b="0" i="0" strike="noStrike">
            <a:solidFill>
              <a:srgbClr val="002060"/>
            </a:solidFill>
            <a:latin typeface="Calibri"/>
          </a:endParaRPr>
        </a:p>
        <a:p>
          <a:pPr algn="l" rtl="1">
            <a:lnSpc>
              <a:spcPts val="1100"/>
            </a:lnSpc>
            <a:defRPr sz="1000"/>
          </a:pPr>
          <a:r>
            <a:rPr lang="es-MX" sz="1100" b="0" i="0" strike="noStrike">
              <a:solidFill>
                <a:srgbClr val="000080"/>
              </a:solidFill>
              <a:latin typeface="Calibri"/>
            </a:rPr>
            <a:t>                        </a:t>
          </a:r>
        </a:p>
        <a:p>
          <a:pPr algn="l" rtl="1">
            <a:lnSpc>
              <a:spcPts val="1200"/>
            </a:lnSpc>
            <a:defRPr sz="1000"/>
          </a:pPr>
          <a:r>
            <a:rPr lang="es-MX" sz="1600" b="1" i="0" strike="noStrike">
              <a:solidFill>
                <a:srgbClr val="FF0000"/>
              </a:solidFill>
              <a:latin typeface="Calibri"/>
            </a:rPr>
            <a:t>NUEVA CENTRAL TELEFÓNICA  200-2525     </a:t>
          </a:r>
          <a:r>
            <a:rPr lang="es-MX" sz="1600" b="1" i="0" strike="noStrike">
              <a:solidFill>
                <a:schemeClr val="accent6">
                  <a:lumMod val="75000"/>
                </a:schemeClr>
              </a:solidFill>
              <a:latin typeface="Calibri"/>
            </a:rPr>
            <a:t>www.clclibros.com </a:t>
          </a:r>
          <a:endParaRPr lang="es-MX" sz="1600" b="1" i="0" strike="noStrike">
            <a:solidFill>
              <a:schemeClr val="accent6">
                <a:lumMod val="75000"/>
              </a:schemeClr>
            </a:solidFill>
            <a:latin typeface="Times New Roman"/>
            <a:cs typeface="Times New Roman"/>
          </a:endParaRPr>
        </a:p>
        <a:p>
          <a:pPr algn="l" rtl="1">
            <a:lnSpc>
              <a:spcPts val="700"/>
            </a:lnSpc>
            <a:defRPr sz="1000"/>
          </a:pPr>
          <a:endParaRPr lang="es-MX" sz="1000" b="1" i="0" strike="noStrike">
            <a:solidFill>
              <a:srgbClr val="00008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95250</xdr:colOff>
      <xdr:row>0</xdr:row>
      <xdr:rowOff>152400</xdr:rowOff>
    </xdr:from>
    <xdr:to>
      <xdr:col>3</xdr:col>
      <xdr:colOff>304800</xdr:colOff>
      <xdr:row>2</xdr:row>
      <xdr:rowOff>114300</xdr:rowOff>
    </xdr:to>
    <xdr:grpSp>
      <xdr:nvGrpSpPr>
        <xdr:cNvPr id="1494" name="Group 29">
          <a:extLst>
            <a:ext uri="{FF2B5EF4-FFF2-40B4-BE49-F238E27FC236}">
              <a16:creationId xmlns:a16="http://schemas.microsoft.com/office/drawing/2014/main" id="{0A617252-7694-CB8F-CACF-EA102E8FE0AF}"/>
            </a:ext>
          </a:extLst>
        </xdr:cNvPr>
        <xdr:cNvGrpSpPr>
          <a:grpSpLocks/>
        </xdr:cNvGrpSpPr>
      </xdr:nvGrpSpPr>
      <xdr:grpSpPr bwMode="auto">
        <a:xfrm>
          <a:off x="444500" y="152400"/>
          <a:ext cx="2188633" cy="723900"/>
          <a:chOff x="20173950" y="19145250"/>
          <a:chExt cx="2628900" cy="1428750"/>
        </a:xfrm>
      </xdr:grpSpPr>
      <xdr:pic>
        <xdr:nvPicPr>
          <xdr:cNvPr id="1495" name="Picture 30">
            <a:extLst>
              <a:ext uri="{FF2B5EF4-FFF2-40B4-BE49-F238E27FC236}">
                <a16:creationId xmlns:a16="http://schemas.microsoft.com/office/drawing/2014/main" id="{42C329E7-404A-C802-6B8D-CDB76C30116B}"/>
              </a:ext>
            </a:extLst>
          </xdr:cNvPr>
          <xdr:cNvPicPr preferRelativeResize="0">
            <a:picLocks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173950" y="19145250"/>
            <a:ext cx="2628900" cy="136434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55" name="Text Box 31">
            <a:extLst>
              <a:ext uri="{FF2B5EF4-FFF2-40B4-BE49-F238E27FC236}">
                <a16:creationId xmlns:a16="http://schemas.microsoft.com/office/drawing/2014/main" id="{493C81BA-7AE8-3DE7-F0F3-854F86E35F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264542" y="20292010"/>
            <a:ext cx="1538308" cy="281990"/>
          </a:xfrm>
          <a:prstGeom prst="rect">
            <a:avLst/>
          </a:prstGeom>
          <a:solidFill>
            <a:srgbClr val="FFFFFF"/>
          </a:solidFill>
          <a:ln w="9525" algn="in">
            <a:noFill/>
            <a:miter lim="800000"/>
            <a:headEnd/>
            <a:tailEnd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1">
              <a:defRPr sz="1000"/>
            </a:pPr>
            <a:r>
              <a:rPr lang="es-MX" sz="1000" b="1" i="0" strike="noStrike">
                <a:solidFill>
                  <a:srgbClr val="FF6600"/>
                </a:solidFill>
                <a:latin typeface="Calibri"/>
              </a:rPr>
              <a:t>PANAMA</a:t>
            </a:r>
          </a:p>
          <a:p>
            <a:pPr algn="l" rtl="1">
              <a:defRPr sz="1000"/>
            </a:pPr>
            <a:endParaRPr lang="es-MX" sz="1000" b="1" i="0" strike="noStrike">
              <a:solidFill>
                <a:srgbClr val="FF6600"/>
              </a:solidFill>
              <a:latin typeface="Calibri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ALESCOM\Sales%20Order%20Forms\Dec%2001\Dec%20P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ServiceProfiles\NetworkService\AppData\Local\Packages\oice_16_974fa576_32c1d314_591\AC\Temp\INV%20STATUS\Inventory%20updat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cusmi01\users\Betty%20Calkins\Access%20DB\Query%201-28-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mier"/>
      <sheetName val="Small"/>
      <sheetName val="FD 1"/>
      <sheetName val="FD 2"/>
      <sheetName val="FD 3"/>
      <sheetName val="MenuSheet"/>
      <sheetName val="Array"/>
      <sheetName val="Module1"/>
      <sheetName val="Module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A5">
            <v>0</v>
          </cell>
          <cell r="B5">
            <v>0.46</v>
          </cell>
          <cell r="D5">
            <v>0</v>
          </cell>
          <cell r="E5">
            <v>0.45</v>
          </cell>
        </row>
        <row r="6">
          <cell r="A6">
            <v>1</v>
          </cell>
          <cell r="B6">
            <v>0.46</v>
          </cell>
          <cell r="D6">
            <v>1</v>
          </cell>
          <cell r="E6">
            <v>0.45</v>
          </cell>
        </row>
        <row r="7">
          <cell r="A7">
            <v>6</v>
          </cell>
          <cell r="B7">
            <v>0.48</v>
          </cell>
          <cell r="D7">
            <v>6</v>
          </cell>
          <cell r="E7">
            <v>0.47</v>
          </cell>
        </row>
        <row r="8">
          <cell r="A8">
            <v>30</v>
          </cell>
          <cell r="B8">
            <v>0.5</v>
          </cell>
          <cell r="D8">
            <v>30</v>
          </cell>
          <cell r="E8">
            <v>0.49</v>
          </cell>
        </row>
        <row r="9">
          <cell r="A9">
            <v>100</v>
          </cell>
          <cell r="B9">
            <v>0.52</v>
          </cell>
          <cell r="D9">
            <v>100</v>
          </cell>
          <cell r="E9">
            <v>0.5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pdate"/>
      <sheetName val="All Music"/>
      <sheetName val="Books All"/>
      <sheetName val="Bibles-All"/>
      <sheetName val="Gift Books"/>
      <sheetName val="Active"/>
      <sheetName val="Music"/>
      <sheetName val="All"/>
      <sheetName val="GM"/>
      <sheetName val="IETE"/>
      <sheetName val="Abba"/>
    </sheetNames>
    <sheetDataSet>
      <sheetData sheetId="0" refreshError="1">
        <row r="2">
          <cell r="A2" t="str">
            <v>0829700080</v>
          </cell>
          <cell r="B2" t="str">
            <v>SPANISH BIB ASST AMS</v>
          </cell>
          <cell r="C2" t="str">
            <v>ZNVIBN</v>
          </cell>
          <cell r="D2" t="str">
            <v/>
          </cell>
          <cell r="E2" t="str">
            <v>ZN</v>
          </cell>
          <cell r="F2">
            <v>5</v>
          </cell>
          <cell r="G2">
            <v>0</v>
          </cell>
          <cell r="H2">
            <v>0</v>
          </cell>
          <cell r="I2">
            <v>0</v>
          </cell>
          <cell r="J2">
            <v>1</v>
          </cell>
          <cell r="K2">
            <v>0</v>
          </cell>
          <cell r="L2">
            <v>1</v>
          </cell>
          <cell r="M2">
            <v>37322</v>
          </cell>
          <cell r="N2">
            <v>37327</v>
          </cell>
          <cell r="O2">
            <v>0</v>
          </cell>
          <cell r="P2">
            <v>-5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>
            <v>0</v>
          </cell>
          <cell r="AC2">
            <v>95</v>
          </cell>
          <cell r="AD2">
            <v>0</v>
          </cell>
          <cell r="AE2">
            <v>-5</v>
          </cell>
          <cell r="AF2">
            <v>0</v>
          </cell>
          <cell r="AG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L2">
            <v>0</v>
          </cell>
          <cell r="AM2">
            <v>0</v>
          </cell>
          <cell r="AN2">
            <v>0</v>
          </cell>
          <cell r="AO2">
            <v>0</v>
          </cell>
          <cell r="AP2">
            <v>0</v>
          </cell>
          <cell r="AQ2">
            <v>299.88</v>
          </cell>
          <cell r="AR2">
            <v>37316</v>
          </cell>
          <cell r="AS2">
            <v>100</v>
          </cell>
          <cell r="AT2">
            <v>1</v>
          </cell>
          <cell r="AU2">
            <v>0</v>
          </cell>
          <cell r="AV2">
            <v>0</v>
          </cell>
          <cell r="AW2">
            <v>100</v>
          </cell>
          <cell r="AX2" t="str">
            <v/>
          </cell>
          <cell r="AY2">
            <v>0</v>
          </cell>
          <cell r="AZ2">
            <v>0</v>
          </cell>
          <cell r="BA2">
            <v>0</v>
          </cell>
          <cell r="BB2">
            <v>0</v>
          </cell>
          <cell r="BC2">
            <v>0</v>
          </cell>
          <cell r="BD2">
            <v>0</v>
          </cell>
          <cell r="BE2">
            <v>0</v>
          </cell>
          <cell r="BF2">
            <v>0</v>
          </cell>
          <cell r="BG2">
            <v>0</v>
          </cell>
          <cell r="BH2">
            <v>0</v>
          </cell>
          <cell r="BI2">
            <v>0</v>
          </cell>
          <cell r="BJ2">
            <v>0</v>
          </cell>
          <cell r="BK2">
            <v>0</v>
          </cell>
          <cell r="BL2">
            <v>0</v>
          </cell>
          <cell r="BM2">
            <v>0</v>
          </cell>
          <cell r="BN2">
            <v>0</v>
          </cell>
          <cell r="BO2">
            <v>0</v>
          </cell>
          <cell r="BP2">
            <v>0</v>
          </cell>
          <cell r="BQ2">
            <v>0</v>
          </cell>
          <cell r="BR2">
            <v>0</v>
          </cell>
          <cell r="BS2">
            <v>0</v>
          </cell>
          <cell r="BT2">
            <v>0</v>
          </cell>
          <cell r="BU2">
            <v>0</v>
          </cell>
          <cell r="BV2">
            <v>0</v>
          </cell>
          <cell r="BW2">
            <v>0</v>
          </cell>
          <cell r="BX2">
            <v>0</v>
          </cell>
          <cell r="BY2">
            <v>5</v>
          </cell>
          <cell r="BZ2" t="e">
            <v>#REF!</v>
          </cell>
          <cell r="CA2">
            <v>0</v>
          </cell>
          <cell r="CB2">
            <v>0</v>
          </cell>
          <cell r="CC2">
            <v>0</v>
          </cell>
        </row>
        <row r="3">
          <cell r="A3" t="str">
            <v>0829700129</v>
          </cell>
          <cell r="B3" t="str">
            <v>SPANISH STUDY BIB ASST (ES) AMS</v>
          </cell>
          <cell r="C3" t="str">
            <v>ZNVIPK</v>
          </cell>
          <cell r="D3" t="str">
            <v/>
          </cell>
          <cell r="E3" t="str">
            <v>ZN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1</v>
          </cell>
          <cell r="K3">
            <v>0</v>
          </cell>
          <cell r="L3">
            <v>1</v>
          </cell>
          <cell r="M3">
            <v>37564</v>
          </cell>
          <cell r="N3">
            <v>37572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175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  <cell r="AC3">
            <v>175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479.88</v>
          </cell>
          <cell r="AR3">
            <v>37526</v>
          </cell>
          <cell r="AS3">
            <v>175</v>
          </cell>
          <cell r="AT3">
            <v>1</v>
          </cell>
          <cell r="AU3">
            <v>0</v>
          </cell>
          <cell r="AV3">
            <v>0</v>
          </cell>
          <cell r="AW3">
            <v>0</v>
          </cell>
          <cell r="AX3" t="str">
            <v/>
          </cell>
          <cell r="AY3">
            <v>0</v>
          </cell>
          <cell r="AZ3">
            <v>0</v>
          </cell>
          <cell r="BA3">
            <v>0</v>
          </cell>
          <cell r="BB3">
            <v>0</v>
          </cell>
          <cell r="BC3">
            <v>0</v>
          </cell>
          <cell r="BD3">
            <v>0</v>
          </cell>
          <cell r="BE3">
            <v>175</v>
          </cell>
          <cell r="BF3">
            <v>0</v>
          </cell>
          <cell r="BG3">
            <v>0</v>
          </cell>
          <cell r="BH3">
            <v>0</v>
          </cell>
          <cell r="BI3">
            <v>0</v>
          </cell>
          <cell r="BJ3">
            <v>0</v>
          </cell>
          <cell r="BK3">
            <v>0</v>
          </cell>
          <cell r="BL3">
            <v>0</v>
          </cell>
          <cell r="BM3">
            <v>0</v>
          </cell>
          <cell r="BN3">
            <v>0</v>
          </cell>
          <cell r="BO3">
            <v>0</v>
          </cell>
          <cell r="BP3">
            <v>0</v>
          </cell>
          <cell r="BQ3">
            <v>0</v>
          </cell>
          <cell r="BR3">
            <v>175</v>
          </cell>
          <cell r="BS3">
            <v>0</v>
          </cell>
          <cell r="BT3">
            <v>0</v>
          </cell>
          <cell r="BU3">
            <v>0</v>
          </cell>
          <cell r="BV3">
            <v>0</v>
          </cell>
          <cell r="BW3">
            <v>0</v>
          </cell>
          <cell r="BX3">
            <v>0</v>
          </cell>
          <cell r="BY3">
            <v>0</v>
          </cell>
          <cell r="BZ3">
            <v>0</v>
          </cell>
          <cell r="CA3">
            <v>0</v>
          </cell>
          <cell r="CB3">
            <v>0</v>
          </cell>
          <cell r="CC3">
            <v>0</v>
          </cell>
        </row>
        <row r="4">
          <cell r="A4" t="str">
            <v>0829700137</v>
          </cell>
          <cell r="B4" t="str">
            <v>SPANISH HIS/HER FIRST BIBLE AMS</v>
          </cell>
          <cell r="C4" t="str">
            <v>ZNVIBI</v>
          </cell>
          <cell r="D4" t="str">
            <v>NYP</v>
          </cell>
          <cell r="E4" t="str">
            <v>ZN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1</v>
          </cell>
          <cell r="K4">
            <v>0</v>
          </cell>
          <cell r="L4">
            <v>1</v>
          </cell>
          <cell r="M4">
            <v>1</v>
          </cell>
          <cell r="N4">
            <v>1</v>
          </cell>
          <cell r="O4">
            <v>0</v>
          </cell>
          <cell r="P4">
            <v>0</v>
          </cell>
          <cell r="Q4">
            <v>-1</v>
          </cell>
          <cell r="R4">
            <v>-10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>
            <v>0</v>
          </cell>
          <cell r="AC4">
            <v>-11</v>
          </cell>
          <cell r="AD4">
            <v>0</v>
          </cell>
          <cell r="AE4">
            <v>0</v>
          </cell>
          <cell r="AF4">
            <v>-1</v>
          </cell>
          <cell r="AG4">
            <v>-10</v>
          </cell>
          <cell r="AH4">
            <v>0</v>
          </cell>
          <cell r="AI4">
            <v>0</v>
          </cell>
          <cell r="AJ4">
            <v>0</v>
          </cell>
          <cell r="AK4">
            <v>0</v>
          </cell>
          <cell r="AL4">
            <v>0</v>
          </cell>
          <cell r="AM4">
            <v>0</v>
          </cell>
          <cell r="AN4">
            <v>0</v>
          </cell>
          <cell r="AO4">
            <v>0</v>
          </cell>
          <cell r="AP4">
            <v>0</v>
          </cell>
          <cell r="AQ4">
            <v>13.98</v>
          </cell>
          <cell r="AR4">
            <v>37551</v>
          </cell>
          <cell r="AS4">
            <v>0</v>
          </cell>
          <cell r="AT4">
            <v>1</v>
          </cell>
          <cell r="AU4">
            <v>0</v>
          </cell>
          <cell r="AV4">
            <v>0</v>
          </cell>
          <cell r="AW4">
            <v>0</v>
          </cell>
          <cell r="AX4" t="str">
            <v/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</row>
        <row r="5">
          <cell r="A5" t="str">
            <v>0829700145</v>
          </cell>
          <cell r="B5" t="str">
            <v>SPANISH PEEK A BIBLE SET AMS</v>
          </cell>
          <cell r="C5" t="str">
            <v>ZNVIBB</v>
          </cell>
          <cell r="D5" t="str">
            <v>NYP</v>
          </cell>
          <cell r="E5" t="str">
            <v>ZN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1</v>
          </cell>
          <cell r="K5">
            <v>0</v>
          </cell>
          <cell r="L5">
            <v>1</v>
          </cell>
          <cell r="M5">
            <v>1</v>
          </cell>
          <cell r="N5">
            <v>1</v>
          </cell>
          <cell r="O5">
            <v>0</v>
          </cell>
          <cell r="P5">
            <v>-6</v>
          </cell>
          <cell r="Q5">
            <v>-1</v>
          </cell>
          <cell r="R5">
            <v>-8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-15</v>
          </cell>
          <cell r="AD5">
            <v>0</v>
          </cell>
          <cell r="AE5">
            <v>-6</v>
          </cell>
          <cell r="AF5">
            <v>-1</v>
          </cell>
          <cell r="AG5">
            <v>-8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13.98</v>
          </cell>
          <cell r="AR5">
            <v>37551</v>
          </cell>
          <cell r="AS5">
            <v>0</v>
          </cell>
          <cell r="AT5">
            <v>1</v>
          </cell>
          <cell r="AU5">
            <v>0</v>
          </cell>
          <cell r="AV5">
            <v>0</v>
          </cell>
          <cell r="AW5">
            <v>0</v>
          </cell>
          <cell r="AX5" t="str">
            <v/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</row>
        <row r="6">
          <cell r="A6" t="str">
            <v>0829700188</v>
          </cell>
          <cell r="B6" t="str">
            <v>SPANISH PEEK A BIBLE ASST AMS</v>
          </cell>
          <cell r="C6" t="str">
            <v>ZNVIBB</v>
          </cell>
          <cell r="D6" t="str">
            <v/>
          </cell>
          <cell r="E6" t="str">
            <v>ZN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1</v>
          </cell>
          <cell r="K6">
            <v>0</v>
          </cell>
          <cell r="L6">
            <v>1</v>
          </cell>
          <cell r="M6">
            <v>37561</v>
          </cell>
          <cell r="N6">
            <v>37566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8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8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167.76</v>
          </cell>
          <cell r="AR6">
            <v>37552</v>
          </cell>
          <cell r="AS6">
            <v>8</v>
          </cell>
          <cell r="AT6">
            <v>1</v>
          </cell>
          <cell r="AU6">
            <v>0</v>
          </cell>
          <cell r="AV6">
            <v>0</v>
          </cell>
          <cell r="AW6">
            <v>0</v>
          </cell>
          <cell r="AX6" t="str">
            <v/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8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8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</row>
        <row r="7">
          <cell r="A7" t="str">
            <v>0829700218</v>
          </cell>
          <cell r="B7" t="str">
            <v>ES CASO DE CRISTO FE ASST</v>
          </cell>
          <cell r="C7" t="str">
            <v>ZNVIPK</v>
          </cell>
          <cell r="D7" t="str">
            <v/>
          </cell>
          <cell r="E7" t="str">
            <v>ZN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1</v>
          </cell>
          <cell r="K7">
            <v>0</v>
          </cell>
          <cell r="L7">
            <v>1</v>
          </cell>
          <cell r="M7">
            <v>37687</v>
          </cell>
          <cell r="N7">
            <v>37691</v>
          </cell>
          <cell r="O7">
            <v>0</v>
          </cell>
          <cell r="P7">
            <v>0</v>
          </cell>
          <cell r="Q7">
            <v>4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4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143.88</v>
          </cell>
          <cell r="AR7">
            <v>37680</v>
          </cell>
          <cell r="AS7">
            <v>4</v>
          </cell>
          <cell r="AT7">
            <v>1</v>
          </cell>
          <cell r="AU7">
            <v>0</v>
          </cell>
          <cell r="AV7">
            <v>0</v>
          </cell>
          <cell r="AW7">
            <v>0</v>
          </cell>
          <cell r="AX7" t="str">
            <v/>
          </cell>
          <cell r="AY7">
            <v>0</v>
          </cell>
          <cell r="AZ7">
            <v>0</v>
          </cell>
          <cell r="BA7">
            <v>4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4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</row>
        <row r="8">
          <cell r="A8" t="str">
            <v>0829700226</v>
          </cell>
          <cell r="B8" t="str">
            <v>ES ENDCAP #1 CC ASST SAMS</v>
          </cell>
          <cell r="C8" t="str">
            <v>ZNVIPK</v>
          </cell>
          <cell r="D8" t="str">
            <v/>
          </cell>
          <cell r="E8" t="str">
            <v>ZN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1</v>
          </cell>
          <cell r="M8">
            <v>37714</v>
          </cell>
          <cell r="N8">
            <v>37719</v>
          </cell>
          <cell r="O8">
            <v>0</v>
          </cell>
          <cell r="P8">
            <v>3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3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723.72</v>
          </cell>
          <cell r="AR8">
            <v>37711</v>
          </cell>
          <cell r="AS8">
            <v>3</v>
          </cell>
          <cell r="AT8">
            <v>1</v>
          </cell>
          <cell r="AU8">
            <v>0</v>
          </cell>
          <cell r="AV8">
            <v>0</v>
          </cell>
          <cell r="AW8">
            <v>0</v>
          </cell>
          <cell r="AX8" t="str">
            <v/>
          </cell>
          <cell r="AY8">
            <v>0</v>
          </cell>
          <cell r="AZ8">
            <v>3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3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 t="e">
            <v>#REF!</v>
          </cell>
          <cell r="CA8">
            <v>0</v>
          </cell>
          <cell r="CB8">
            <v>0</v>
          </cell>
          <cell r="CC8">
            <v>0</v>
          </cell>
        </row>
        <row r="9">
          <cell r="A9" t="str">
            <v>0829700234</v>
          </cell>
          <cell r="B9" t="str">
            <v>ES ENDCAP #2 CC ASST TR PPR SAMS</v>
          </cell>
          <cell r="C9" t="str">
            <v>ZNVIPK</v>
          </cell>
          <cell r="D9" t="str">
            <v/>
          </cell>
          <cell r="E9" t="str">
            <v>ZN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1</v>
          </cell>
          <cell r="K9">
            <v>0</v>
          </cell>
          <cell r="L9">
            <v>1</v>
          </cell>
          <cell r="M9">
            <v>37714</v>
          </cell>
          <cell r="N9">
            <v>37719</v>
          </cell>
          <cell r="O9">
            <v>0</v>
          </cell>
          <cell r="P9">
            <v>3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3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489.6</v>
          </cell>
          <cell r="AR9">
            <v>37711</v>
          </cell>
          <cell r="AS9">
            <v>3</v>
          </cell>
          <cell r="AT9">
            <v>1</v>
          </cell>
          <cell r="AU9">
            <v>0</v>
          </cell>
          <cell r="AV9">
            <v>0</v>
          </cell>
          <cell r="AW9">
            <v>0</v>
          </cell>
          <cell r="AX9" t="str">
            <v/>
          </cell>
          <cell r="AY9">
            <v>0</v>
          </cell>
          <cell r="AZ9">
            <v>3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3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</row>
        <row r="10">
          <cell r="A10" t="str">
            <v>0829700242</v>
          </cell>
          <cell r="B10" t="str">
            <v>ES ENDCAP #3 CC ASST SAMS</v>
          </cell>
          <cell r="C10" t="str">
            <v>ZNVIPL</v>
          </cell>
          <cell r="D10" t="str">
            <v/>
          </cell>
          <cell r="E10" t="str">
            <v>ZN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</v>
          </cell>
          <cell r="K10">
            <v>0</v>
          </cell>
          <cell r="L10">
            <v>1</v>
          </cell>
          <cell r="M10">
            <v>37714</v>
          </cell>
          <cell r="N10">
            <v>37719</v>
          </cell>
          <cell r="O10">
            <v>0</v>
          </cell>
          <cell r="P10">
            <v>3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3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311.76</v>
          </cell>
          <cell r="AR10">
            <v>37711</v>
          </cell>
          <cell r="AS10">
            <v>3</v>
          </cell>
          <cell r="AT10">
            <v>1</v>
          </cell>
          <cell r="AU10">
            <v>0</v>
          </cell>
          <cell r="AV10">
            <v>0</v>
          </cell>
          <cell r="AW10">
            <v>0</v>
          </cell>
          <cell r="AX10" t="str">
            <v/>
          </cell>
          <cell r="AY10">
            <v>0</v>
          </cell>
          <cell r="AZ10">
            <v>3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3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 t="e">
            <v>#REF!</v>
          </cell>
          <cell r="CA10">
            <v>0</v>
          </cell>
          <cell r="CB10">
            <v>0</v>
          </cell>
          <cell r="CC10">
            <v>0</v>
          </cell>
        </row>
        <row r="11">
          <cell r="A11" t="str">
            <v>0829701753</v>
          </cell>
          <cell r="B11" t="str">
            <v>MOMMY &amp; ME SAM PR</v>
          </cell>
          <cell r="C11" t="str">
            <v>ZNVIBI</v>
          </cell>
          <cell r="D11" t="str">
            <v/>
          </cell>
          <cell r="E11" t="str">
            <v>ZN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1</v>
          </cell>
          <cell r="K11">
            <v>0</v>
          </cell>
          <cell r="L11">
            <v>1</v>
          </cell>
          <cell r="M11">
            <v>36620</v>
          </cell>
          <cell r="N11">
            <v>36621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-2</v>
          </cell>
          <cell r="Y11">
            <v>0</v>
          </cell>
          <cell r="Z11">
            <v>-3</v>
          </cell>
          <cell r="AA11">
            <v>0</v>
          </cell>
          <cell r="AB11">
            <v>73</v>
          </cell>
          <cell r="AC11">
            <v>106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319.68</v>
          </cell>
          <cell r="AR11">
            <v>36871</v>
          </cell>
          <cell r="AS11">
            <v>149</v>
          </cell>
          <cell r="AT11">
            <v>1</v>
          </cell>
          <cell r="AU11">
            <v>0</v>
          </cell>
          <cell r="AV11">
            <v>72</v>
          </cell>
          <cell r="AW11">
            <v>18</v>
          </cell>
          <cell r="AX11" t="str">
            <v/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-2</v>
          </cell>
          <cell r="BI11">
            <v>0</v>
          </cell>
          <cell r="BJ11">
            <v>-3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-2</v>
          </cell>
          <cell r="BV11">
            <v>0</v>
          </cell>
          <cell r="BW11">
            <v>-3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</row>
        <row r="12">
          <cell r="A12" t="str">
            <v>082970180X</v>
          </cell>
          <cell r="B12" t="str">
            <v>MOTHERS DAY TRAY</v>
          </cell>
          <cell r="C12" t="str">
            <v>ZNVIBI</v>
          </cell>
          <cell r="D12" t="str">
            <v>NYP</v>
          </cell>
          <cell r="E12" t="str">
            <v>ZN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  <cell r="K12">
            <v>0</v>
          </cell>
          <cell r="L12">
            <v>1</v>
          </cell>
          <cell r="M12">
            <v>1</v>
          </cell>
          <cell r="N12">
            <v>36615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40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443.76</v>
          </cell>
          <cell r="AR12">
            <v>36579</v>
          </cell>
          <cell r="AS12">
            <v>40</v>
          </cell>
          <cell r="AT12">
            <v>1</v>
          </cell>
          <cell r="AU12">
            <v>0</v>
          </cell>
          <cell r="AV12">
            <v>0</v>
          </cell>
          <cell r="AW12">
            <v>0</v>
          </cell>
          <cell r="AX12" t="str">
            <v/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 t="e">
            <v>#REF!</v>
          </cell>
          <cell r="CA12">
            <v>0</v>
          </cell>
          <cell r="CB12">
            <v>0</v>
          </cell>
          <cell r="CC12">
            <v>0</v>
          </cell>
        </row>
        <row r="13">
          <cell r="A13" t="str">
            <v>0829701818</v>
          </cell>
          <cell r="B13" t="str">
            <v>VIDA PURPLE DSPLY 6PKT GEN MKT</v>
          </cell>
          <cell r="C13" t="str">
            <v>ZNVIMK</v>
          </cell>
          <cell r="D13" t="str">
            <v/>
          </cell>
          <cell r="E13" t="str">
            <v>ZN</v>
          </cell>
          <cell r="F13">
            <v>224</v>
          </cell>
          <cell r="G13">
            <v>0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M13">
            <v>36603</v>
          </cell>
          <cell r="N13">
            <v>36614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50</v>
          </cell>
          <cell r="AC13">
            <v>50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36598</v>
          </cell>
          <cell r="AS13">
            <v>765</v>
          </cell>
          <cell r="AT13">
            <v>1</v>
          </cell>
          <cell r="AU13">
            <v>0</v>
          </cell>
          <cell r="AV13">
            <v>50</v>
          </cell>
          <cell r="AW13">
            <v>0</v>
          </cell>
          <cell r="AX13" t="str">
            <v/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224</v>
          </cell>
          <cell r="BZ13" t="e">
            <v>#REF!</v>
          </cell>
          <cell r="CA13">
            <v>0</v>
          </cell>
          <cell r="CB13">
            <v>0</v>
          </cell>
          <cell r="CC13">
            <v>0</v>
          </cell>
        </row>
        <row r="14">
          <cell r="A14" t="str">
            <v>0829702083</v>
          </cell>
          <cell r="B14" t="str">
            <v>GOD WORD ASSRT SAM PR</v>
          </cell>
          <cell r="C14" t="str">
            <v>ZNVIPL</v>
          </cell>
          <cell r="D14" t="str">
            <v/>
          </cell>
          <cell r="E14" t="str">
            <v>ZN</v>
          </cell>
          <cell r="F14">
            <v>15</v>
          </cell>
          <cell r="G14">
            <v>0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M14">
            <v>36620</v>
          </cell>
          <cell r="N14">
            <v>36621</v>
          </cell>
          <cell r="O14">
            <v>0</v>
          </cell>
          <cell r="P14">
            <v>0</v>
          </cell>
          <cell r="Q14">
            <v>0</v>
          </cell>
          <cell r="R14">
            <v>10</v>
          </cell>
          <cell r="S14">
            <v>5</v>
          </cell>
          <cell r="T14">
            <v>0</v>
          </cell>
          <cell r="U14">
            <v>4</v>
          </cell>
          <cell r="V14">
            <v>0</v>
          </cell>
          <cell r="W14">
            <v>6</v>
          </cell>
          <cell r="X14">
            <v>4</v>
          </cell>
          <cell r="Y14">
            <v>0</v>
          </cell>
          <cell r="Z14">
            <v>-2</v>
          </cell>
          <cell r="AA14">
            <v>9</v>
          </cell>
          <cell r="AB14">
            <v>123</v>
          </cell>
          <cell r="AC14">
            <v>237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1039.2</v>
          </cell>
          <cell r="AR14">
            <v>36587</v>
          </cell>
          <cell r="AS14">
            <v>275</v>
          </cell>
          <cell r="AT14">
            <v>1</v>
          </cell>
          <cell r="AU14">
            <v>0</v>
          </cell>
          <cell r="AV14">
            <v>122</v>
          </cell>
          <cell r="AW14">
            <v>47</v>
          </cell>
          <cell r="AX14" t="str">
            <v/>
          </cell>
          <cell r="AY14">
            <v>0</v>
          </cell>
          <cell r="AZ14">
            <v>0</v>
          </cell>
          <cell r="BA14">
            <v>0</v>
          </cell>
          <cell r="BB14">
            <v>10</v>
          </cell>
          <cell r="BC14">
            <v>5</v>
          </cell>
          <cell r="BD14">
            <v>0</v>
          </cell>
          <cell r="BE14">
            <v>4</v>
          </cell>
          <cell r="BF14">
            <v>0</v>
          </cell>
          <cell r="BG14">
            <v>6</v>
          </cell>
          <cell r="BH14">
            <v>4</v>
          </cell>
          <cell r="BI14">
            <v>0</v>
          </cell>
          <cell r="BJ14">
            <v>-2</v>
          </cell>
          <cell r="BK14">
            <v>9</v>
          </cell>
          <cell r="BL14">
            <v>0</v>
          </cell>
          <cell r="BM14">
            <v>0</v>
          </cell>
          <cell r="BN14">
            <v>0</v>
          </cell>
          <cell r="BO14">
            <v>10</v>
          </cell>
          <cell r="BP14">
            <v>5</v>
          </cell>
          <cell r="BQ14">
            <v>0</v>
          </cell>
          <cell r="BR14">
            <v>4</v>
          </cell>
          <cell r="BS14">
            <v>0</v>
          </cell>
          <cell r="BT14">
            <v>6</v>
          </cell>
          <cell r="BU14">
            <v>4</v>
          </cell>
          <cell r="BV14">
            <v>0</v>
          </cell>
          <cell r="BW14">
            <v>-2</v>
          </cell>
          <cell r="BX14">
            <v>9</v>
          </cell>
          <cell r="BY14">
            <v>15</v>
          </cell>
          <cell r="BZ14">
            <v>15</v>
          </cell>
          <cell r="CA14">
            <v>0</v>
          </cell>
          <cell r="CB14">
            <v>0</v>
          </cell>
          <cell r="CC14">
            <v>0</v>
          </cell>
        </row>
        <row r="15">
          <cell r="A15" t="str">
            <v>0829703071</v>
          </cell>
          <cell r="B15" t="str">
            <v>LO QUE DIABLO NO QUIERE QUE SEPAS</v>
          </cell>
          <cell r="C15" t="str">
            <v>ZNVIPL</v>
          </cell>
          <cell r="D15" t="str">
            <v/>
          </cell>
          <cell r="E15" t="str">
            <v>ZN</v>
          </cell>
          <cell r="F15">
            <v>552</v>
          </cell>
          <cell r="G15">
            <v>0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M15">
            <v>34090</v>
          </cell>
          <cell r="N15">
            <v>34090</v>
          </cell>
          <cell r="O15">
            <v>103</v>
          </cell>
          <cell r="P15">
            <v>18</v>
          </cell>
          <cell r="Q15">
            <v>75</v>
          </cell>
          <cell r="R15">
            <v>137</v>
          </cell>
          <cell r="S15">
            <v>4</v>
          </cell>
          <cell r="T15">
            <v>64</v>
          </cell>
          <cell r="U15">
            <v>119</v>
          </cell>
          <cell r="V15">
            <v>21</v>
          </cell>
          <cell r="W15">
            <v>27</v>
          </cell>
          <cell r="X15">
            <v>162</v>
          </cell>
          <cell r="Y15">
            <v>-2</v>
          </cell>
          <cell r="Z15">
            <v>138</v>
          </cell>
          <cell r="AA15">
            <v>85</v>
          </cell>
          <cell r="AB15">
            <v>536</v>
          </cell>
          <cell r="AC15">
            <v>9552</v>
          </cell>
          <cell r="AD15">
            <v>0</v>
          </cell>
          <cell r="AE15">
            <v>0</v>
          </cell>
          <cell r="AF15">
            <v>0</v>
          </cell>
          <cell r="AG15">
            <v>-43</v>
          </cell>
          <cell r="AH15">
            <v>0</v>
          </cell>
          <cell r="AI15">
            <v>-50</v>
          </cell>
          <cell r="AJ15">
            <v>0</v>
          </cell>
          <cell r="AK15">
            <v>-4</v>
          </cell>
          <cell r="AL15">
            <v>0</v>
          </cell>
          <cell r="AM15">
            <v>0</v>
          </cell>
          <cell r="AN15">
            <v>-3</v>
          </cell>
          <cell r="AO15">
            <v>0</v>
          </cell>
          <cell r="AP15">
            <v>0</v>
          </cell>
          <cell r="AQ15">
            <v>7.99</v>
          </cell>
          <cell r="AR15">
            <v>37502</v>
          </cell>
          <cell r="AS15">
            <v>6123</v>
          </cell>
          <cell r="AT15">
            <v>76</v>
          </cell>
          <cell r="AU15">
            <v>0</v>
          </cell>
          <cell r="AV15">
            <v>509</v>
          </cell>
          <cell r="AW15">
            <v>1221</v>
          </cell>
          <cell r="AX15" t="str">
            <v>COMFORT RAY</v>
          </cell>
          <cell r="AY15">
            <v>103</v>
          </cell>
          <cell r="AZ15">
            <v>18</v>
          </cell>
          <cell r="BA15">
            <v>75</v>
          </cell>
          <cell r="BB15">
            <v>180</v>
          </cell>
          <cell r="BC15">
            <v>4</v>
          </cell>
          <cell r="BD15">
            <v>114</v>
          </cell>
          <cell r="BE15">
            <v>119</v>
          </cell>
          <cell r="BF15">
            <v>25</v>
          </cell>
          <cell r="BG15">
            <v>27</v>
          </cell>
          <cell r="BH15">
            <v>162</v>
          </cell>
          <cell r="BI15">
            <v>1</v>
          </cell>
          <cell r="BJ15">
            <v>138</v>
          </cell>
          <cell r="BK15">
            <v>85</v>
          </cell>
          <cell r="BL15">
            <v>103</v>
          </cell>
          <cell r="BM15">
            <v>18</v>
          </cell>
          <cell r="BN15">
            <v>75</v>
          </cell>
          <cell r="BO15">
            <v>180</v>
          </cell>
          <cell r="BP15">
            <v>4</v>
          </cell>
          <cell r="BQ15">
            <v>114</v>
          </cell>
          <cell r="BR15">
            <v>119</v>
          </cell>
          <cell r="BS15">
            <v>25</v>
          </cell>
          <cell r="BT15">
            <v>27</v>
          </cell>
          <cell r="BU15">
            <v>162</v>
          </cell>
          <cell r="BV15">
            <v>1</v>
          </cell>
          <cell r="BW15">
            <v>138</v>
          </cell>
          <cell r="BX15">
            <v>85</v>
          </cell>
          <cell r="BY15">
            <v>554</v>
          </cell>
          <cell r="BZ15">
            <v>552</v>
          </cell>
          <cell r="CA15">
            <v>0</v>
          </cell>
          <cell r="CB15">
            <v>0</v>
          </cell>
          <cell r="CC15">
            <v>0</v>
          </cell>
        </row>
        <row r="16">
          <cell r="A16" t="str">
            <v>0829703292</v>
          </cell>
          <cell r="B16" t="str">
            <v>MANUAL DEL UJIER</v>
          </cell>
          <cell r="C16" t="str">
            <v>ZNVIPL</v>
          </cell>
          <cell r="D16" t="str">
            <v/>
          </cell>
          <cell r="E16" t="str">
            <v>ZN</v>
          </cell>
          <cell r="F16">
            <v>1142</v>
          </cell>
          <cell r="G16">
            <v>0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M16">
            <v>33817</v>
          </cell>
          <cell r="N16">
            <v>33817</v>
          </cell>
          <cell r="O16">
            <v>20</v>
          </cell>
          <cell r="P16">
            <v>187</v>
          </cell>
          <cell r="Q16">
            <v>168</v>
          </cell>
          <cell r="R16">
            <v>365</v>
          </cell>
          <cell r="S16">
            <v>67</v>
          </cell>
          <cell r="T16">
            <v>131</v>
          </cell>
          <cell r="U16">
            <v>7</v>
          </cell>
          <cell r="V16">
            <v>107</v>
          </cell>
          <cell r="W16">
            <v>157</v>
          </cell>
          <cell r="X16">
            <v>0</v>
          </cell>
          <cell r="Y16">
            <v>122</v>
          </cell>
          <cell r="Z16">
            <v>579</v>
          </cell>
          <cell r="AA16">
            <v>146</v>
          </cell>
          <cell r="AB16">
            <v>2073</v>
          </cell>
          <cell r="AC16">
            <v>16844</v>
          </cell>
          <cell r="AD16">
            <v>0</v>
          </cell>
          <cell r="AE16">
            <v>0</v>
          </cell>
          <cell r="AF16">
            <v>-1</v>
          </cell>
          <cell r="AG16">
            <v>0</v>
          </cell>
          <cell r="AH16">
            <v>-2</v>
          </cell>
          <cell r="AI16">
            <v>0</v>
          </cell>
          <cell r="AJ16">
            <v>0</v>
          </cell>
          <cell r="AK16">
            <v>-6</v>
          </cell>
          <cell r="AL16">
            <v>-20</v>
          </cell>
          <cell r="AM16">
            <v>-43</v>
          </cell>
          <cell r="AN16">
            <v>-6</v>
          </cell>
          <cell r="AO16">
            <v>0</v>
          </cell>
          <cell r="AP16">
            <v>-2</v>
          </cell>
          <cell r="AQ16">
            <v>5.99</v>
          </cell>
          <cell r="AR16">
            <v>37502</v>
          </cell>
          <cell r="AS16">
            <v>13729</v>
          </cell>
          <cell r="AT16">
            <v>210</v>
          </cell>
          <cell r="AU16">
            <v>0</v>
          </cell>
          <cell r="AV16">
            <v>1753</v>
          </cell>
          <cell r="AW16">
            <v>2659</v>
          </cell>
          <cell r="AX16" t="str">
            <v>PARROTT LESLIE</v>
          </cell>
          <cell r="AY16">
            <v>20</v>
          </cell>
          <cell r="AZ16">
            <v>187</v>
          </cell>
          <cell r="BA16">
            <v>169</v>
          </cell>
          <cell r="BB16">
            <v>365</v>
          </cell>
          <cell r="BC16">
            <v>69</v>
          </cell>
          <cell r="BD16">
            <v>131</v>
          </cell>
          <cell r="BE16">
            <v>7</v>
          </cell>
          <cell r="BF16">
            <v>113</v>
          </cell>
          <cell r="BG16">
            <v>177</v>
          </cell>
          <cell r="BH16">
            <v>43</v>
          </cell>
          <cell r="BI16">
            <v>128</v>
          </cell>
          <cell r="BJ16">
            <v>579</v>
          </cell>
          <cell r="BK16">
            <v>148</v>
          </cell>
          <cell r="BL16">
            <v>20</v>
          </cell>
          <cell r="BM16">
            <v>187</v>
          </cell>
          <cell r="BN16">
            <v>169</v>
          </cell>
          <cell r="BO16">
            <v>365</v>
          </cell>
          <cell r="BP16">
            <v>69</v>
          </cell>
          <cell r="BQ16">
            <v>131</v>
          </cell>
          <cell r="BR16">
            <v>7</v>
          </cell>
          <cell r="BS16">
            <v>113</v>
          </cell>
          <cell r="BT16">
            <v>177</v>
          </cell>
          <cell r="BU16">
            <v>43</v>
          </cell>
          <cell r="BV16">
            <v>128</v>
          </cell>
          <cell r="BW16">
            <v>579</v>
          </cell>
          <cell r="BX16">
            <v>148</v>
          </cell>
          <cell r="BY16">
            <v>1142</v>
          </cell>
          <cell r="BZ16" t="e">
            <v>#REF!</v>
          </cell>
          <cell r="CA16">
            <v>0</v>
          </cell>
          <cell r="CB16">
            <v>0</v>
          </cell>
          <cell r="CC16">
            <v>0</v>
          </cell>
        </row>
        <row r="17">
          <cell r="A17" t="str">
            <v>0829703349</v>
          </cell>
          <cell r="B17" t="str">
            <v>MI COMPANERO EL ESPIRITU SANTO</v>
          </cell>
          <cell r="C17" t="str">
            <v>ZNVIPL</v>
          </cell>
          <cell r="D17" t="str">
            <v/>
          </cell>
          <cell r="E17" t="str">
            <v>ZN</v>
          </cell>
          <cell r="F17">
            <v>2892</v>
          </cell>
          <cell r="G17">
            <v>0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M17">
            <v>33909</v>
          </cell>
          <cell r="N17">
            <v>33909</v>
          </cell>
          <cell r="O17">
            <v>4</v>
          </cell>
          <cell r="P17">
            <v>100</v>
          </cell>
          <cell r="Q17">
            <v>819</v>
          </cell>
          <cell r="R17">
            <v>496</v>
          </cell>
          <cell r="S17">
            <v>168</v>
          </cell>
          <cell r="T17">
            <v>178</v>
          </cell>
          <cell r="U17">
            <v>1390</v>
          </cell>
          <cell r="V17">
            <v>780</v>
          </cell>
          <cell r="W17">
            <v>285</v>
          </cell>
          <cell r="X17">
            <v>149</v>
          </cell>
          <cell r="Y17">
            <v>45</v>
          </cell>
          <cell r="Z17">
            <v>449</v>
          </cell>
          <cell r="AA17">
            <v>305</v>
          </cell>
          <cell r="AB17">
            <v>2206</v>
          </cell>
          <cell r="AC17">
            <v>30771</v>
          </cell>
          <cell r="AD17">
            <v>0</v>
          </cell>
          <cell r="AE17">
            <v>-1</v>
          </cell>
          <cell r="AF17">
            <v>-5</v>
          </cell>
          <cell r="AG17">
            <v>-1</v>
          </cell>
          <cell r="AH17">
            <v>0</v>
          </cell>
          <cell r="AI17">
            <v>-1</v>
          </cell>
          <cell r="AJ17">
            <v>-1</v>
          </cell>
          <cell r="AK17">
            <v>-5</v>
          </cell>
          <cell r="AL17">
            <v>-10</v>
          </cell>
          <cell r="AM17">
            <v>0</v>
          </cell>
          <cell r="AN17">
            <v>-1</v>
          </cell>
          <cell r="AO17">
            <v>0</v>
          </cell>
          <cell r="AP17">
            <v>-1</v>
          </cell>
          <cell r="AQ17">
            <v>9.99</v>
          </cell>
          <cell r="AR17">
            <v>37502</v>
          </cell>
          <cell r="AS17">
            <v>21943</v>
          </cell>
          <cell r="AT17">
            <v>66</v>
          </cell>
          <cell r="AU17">
            <v>0</v>
          </cell>
          <cell r="AV17">
            <v>2039</v>
          </cell>
          <cell r="AW17">
            <v>2392</v>
          </cell>
          <cell r="AX17" t="str">
            <v>CHO DAVID YONGGI</v>
          </cell>
          <cell r="AY17">
            <v>4</v>
          </cell>
          <cell r="AZ17">
            <v>101</v>
          </cell>
          <cell r="BA17">
            <v>824</v>
          </cell>
          <cell r="BB17">
            <v>497</v>
          </cell>
          <cell r="BC17">
            <v>168</v>
          </cell>
          <cell r="BD17">
            <v>179</v>
          </cell>
          <cell r="BE17">
            <v>1391</v>
          </cell>
          <cell r="BF17">
            <v>785</v>
          </cell>
          <cell r="BG17">
            <v>295</v>
          </cell>
          <cell r="BH17">
            <v>149</v>
          </cell>
          <cell r="BI17">
            <v>46</v>
          </cell>
          <cell r="BJ17">
            <v>449</v>
          </cell>
          <cell r="BK17">
            <v>306</v>
          </cell>
          <cell r="BL17">
            <v>4</v>
          </cell>
          <cell r="BM17">
            <v>101</v>
          </cell>
          <cell r="BN17">
            <v>824</v>
          </cell>
          <cell r="BO17">
            <v>197</v>
          </cell>
          <cell r="BP17">
            <v>144</v>
          </cell>
          <cell r="BQ17">
            <v>173</v>
          </cell>
          <cell r="BR17">
            <v>155</v>
          </cell>
          <cell r="BS17">
            <v>113</v>
          </cell>
          <cell r="BT17">
            <v>295</v>
          </cell>
          <cell r="BU17">
            <v>149</v>
          </cell>
          <cell r="BV17">
            <v>46</v>
          </cell>
          <cell r="BW17">
            <v>449</v>
          </cell>
          <cell r="BX17">
            <v>306</v>
          </cell>
          <cell r="BY17">
            <v>2893</v>
          </cell>
          <cell r="BZ17" t="e">
            <v>#REF!</v>
          </cell>
          <cell r="CA17">
            <v>0</v>
          </cell>
          <cell r="CB17">
            <v>0</v>
          </cell>
          <cell r="CC17">
            <v>0</v>
          </cell>
        </row>
        <row r="18">
          <cell r="A18" t="str">
            <v>082970339X</v>
          </cell>
          <cell r="B18" t="str">
            <v>DIOS SE ACERCO</v>
          </cell>
          <cell r="C18" t="str">
            <v>ZNVIPL</v>
          </cell>
          <cell r="D18" t="str">
            <v/>
          </cell>
          <cell r="E18" t="str">
            <v>ZN</v>
          </cell>
          <cell r="F18">
            <v>872</v>
          </cell>
          <cell r="G18">
            <v>0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M18">
            <v>33756</v>
          </cell>
          <cell r="N18">
            <v>33756</v>
          </cell>
          <cell r="O18">
            <v>23</v>
          </cell>
          <cell r="P18">
            <v>85</v>
          </cell>
          <cell r="Q18">
            <v>46</v>
          </cell>
          <cell r="R18">
            <v>-3</v>
          </cell>
          <cell r="S18">
            <v>11</v>
          </cell>
          <cell r="T18">
            <v>12</v>
          </cell>
          <cell r="U18">
            <v>-44</v>
          </cell>
          <cell r="V18">
            <v>78</v>
          </cell>
          <cell r="W18">
            <v>46</v>
          </cell>
          <cell r="X18">
            <v>40</v>
          </cell>
          <cell r="Y18">
            <v>22</v>
          </cell>
          <cell r="Z18">
            <v>-2</v>
          </cell>
          <cell r="AA18">
            <v>183</v>
          </cell>
          <cell r="AB18">
            <v>623</v>
          </cell>
          <cell r="AC18">
            <v>7426</v>
          </cell>
          <cell r="AD18">
            <v>0</v>
          </cell>
          <cell r="AE18">
            <v>0</v>
          </cell>
          <cell r="AF18">
            <v>-6</v>
          </cell>
          <cell r="AG18">
            <v>-53</v>
          </cell>
          <cell r="AH18">
            <v>-3</v>
          </cell>
          <cell r="AI18">
            <v>-1</v>
          </cell>
          <cell r="AJ18">
            <v>-88</v>
          </cell>
          <cell r="AK18">
            <v>-5</v>
          </cell>
          <cell r="AL18">
            <v>0</v>
          </cell>
          <cell r="AM18">
            <v>0</v>
          </cell>
          <cell r="AN18">
            <v>-7</v>
          </cell>
          <cell r="AO18">
            <v>-1</v>
          </cell>
          <cell r="AP18">
            <v>0</v>
          </cell>
          <cell r="AQ18">
            <v>8.99</v>
          </cell>
          <cell r="AR18">
            <v>37502</v>
          </cell>
          <cell r="AS18">
            <v>7664</v>
          </cell>
          <cell r="AT18">
            <v>80</v>
          </cell>
          <cell r="AU18">
            <v>0</v>
          </cell>
          <cell r="AV18">
            <v>500</v>
          </cell>
          <cell r="AW18">
            <v>1114</v>
          </cell>
          <cell r="AX18" t="str">
            <v>LUCADO MAX</v>
          </cell>
          <cell r="AY18">
            <v>23</v>
          </cell>
          <cell r="AZ18">
            <v>85</v>
          </cell>
          <cell r="BA18">
            <v>52</v>
          </cell>
          <cell r="BB18">
            <v>50</v>
          </cell>
          <cell r="BC18">
            <v>14</v>
          </cell>
          <cell r="BD18">
            <v>13</v>
          </cell>
          <cell r="BE18">
            <v>44</v>
          </cell>
          <cell r="BF18">
            <v>83</v>
          </cell>
          <cell r="BG18">
            <v>46</v>
          </cell>
          <cell r="BH18">
            <v>40</v>
          </cell>
          <cell r="BI18">
            <v>29</v>
          </cell>
          <cell r="BJ18">
            <v>-1</v>
          </cell>
          <cell r="BK18">
            <v>183</v>
          </cell>
          <cell r="BL18">
            <v>23</v>
          </cell>
          <cell r="BM18">
            <v>85</v>
          </cell>
          <cell r="BN18">
            <v>52</v>
          </cell>
          <cell r="BO18">
            <v>50</v>
          </cell>
          <cell r="BP18">
            <v>14</v>
          </cell>
          <cell r="BQ18">
            <v>13</v>
          </cell>
          <cell r="BR18">
            <v>44</v>
          </cell>
          <cell r="BS18">
            <v>83</v>
          </cell>
          <cell r="BT18">
            <v>46</v>
          </cell>
          <cell r="BU18">
            <v>40</v>
          </cell>
          <cell r="BV18">
            <v>29</v>
          </cell>
          <cell r="BW18">
            <v>-1</v>
          </cell>
          <cell r="BX18">
            <v>183</v>
          </cell>
          <cell r="BY18">
            <v>872</v>
          </cell>
          <cell r="BZ18">
            <v>872</v>
          </cell>
          <cell r="CA18">
            <v>0</v>
          </cell>
          <cell r="CB18">
            <v>0</v>
          </cell>
          <cell r="CC18">
            <v>0</v>
          </cell>
        </row>
        <row r="19">
          <cell r="A19" t="str">
            <v>0829703411</v>
          </cell>
          <cell r="B19" t="str">
            <v>PLENITUD SEXUAL EN EL MATRIMONIO</v>
          </cell>
          <cell r="C19" t="str">
            <v>ZNVIPL</v>
          </cell>
          <cell r="D19" t="str">
            <v/>
          </cell>
          <cell r="E19" t="str">
            <v>ZN</v>
          </cell>
          <cell r="F19">
            <v>285</v>
          </cell>
          <cell r="G19">
            <v>0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M19">
            <v>35797</v>
          </cell>
          <cell r="N19">
            <v>35802</v>
          </cell>
          <cell r="O19">
            <v>6</v>
          </cell>
          <cell r="P19">
            <v>73</v>
          </cell>
          <cell r="Q19">
            <v>42</v>
          </cell>
          <cell r="R19">
            <v>25</v>
          </cell>
          <cell r="S19">
            <v>31</v>
          </cell>
          <cell r="T19">
            <v>86</v>
          </cell>
          <cell r="U19">
            <v>34</v>
          </cell>
          <cell r="V19">
            <v>37</v>
          </cell>
          <cell r="W19">
            <v>40</v>
          </cell>
          <cell r="X19">
            <v>114</v>
          </cell>
          <cell r="Y19">
            <v>32</v>
          </cell>
          <cell r="Z19">
            <v>111</v>
          </cell>
          <cell r="AA19">
            <v>191</v>
          </cell>
          <cell r="AB19">
            <v>675</v>
          </cell>
          <cell r="AC19">
            <v>7404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-19</v>
          </cell>
          <cell r="AK19">
            <v>-4</v>
          </cell>
          <cell r="AL19">
            <v>-1</v>
          </cell>
          <cell r="AM19">
            <v>0</v>
          </cell>
          <cell r="AN19">
            <v>-3</v>
          </cell>
          <cell r="AO19">
            <v>-1</v>
          </cell>
          <cell r="AP19">
            <v>-1</v>
          </cell>
          <cell r="AQ19">
            <v>9.99</v>
          </cell>
          <cell r="AR19">
            <v>37502</v>
          </cell>
          <cell r="AS19">
            <v>7788</v>
          </cell>
          <cell r="AT19">
            <v>64</v>
          </cell>
          <cell r="AU19">
            <v>0</v>
          </cell>
          <cell r="AV19">
            <v>586</v>
          </cell>
          <cell r="AW19">
            <v>852</v>
          </cell>
          <cell r="AX19" t="str">
            <v>MILES HERBERT J</v>
          </cell>
          <cell r="AY19">
            <v>6</v>
          </cell>
          <cell r="AZ19">
            <v>73</v>
          </cell>
          <cell r="BA19">
            <v>42</v>
          </cell>
          <cell r="BB19">
            <v>25</v>
          </cell>
          <cell r="BC19">
            <v>31</v>
          </cell>
          <cell r="BD19">
            <v>86</v>
          </cell>
          <cell r="BE19">
            <v>53</v>
          </cell>
          <cell r="BF19">
            <v>41</v>
          </cell>
          <cell r="BG19">
            <v>41</v>
          </cell>
          <cell r="BH19">
            <v>114</v>
          </cell>
          <cell r="BI19">
            <v>35</v>
          </cell>
          <cell r="BJ19">
            <v>112</v>
          </cell>
          <cell r="BK19">
            <v>192</v>
          </cell>
          <cell r="BL19">
            <v>6</v>
          </cell>
          <cell r="BM19">
            <v>73</v>
          </cell>
          <cell r="BN19">
            <v>42</v>
          </cell>
          <cell r="BO19">
            <v>25</v>
          </cell>
          <cell r="BP19">
            <v>31</v>
          </cell>
          <cell r="BQ19">
            <v>86</v>
          </cell>
          <cell r="BR19">
            <v>53</v>
          </cell>
          <cell r="BS19">
            <v>41</v>
          </cell>
          <cell r="BT19">
            <v>41</v>
          </cell>
          <cell r="BU19">
            <v>114</v>
          </cell>
          <cell r="BV19">
            <v>35</v>
          </cell>
          <cell r="BW19">
            <v>112</v>
          </cell>
          <cell r="BX19">
            <v>192</v>
          </cell>
          <cell r="BY19">
            <v>286</v>
          </cell>
          <cell r="BZ19">
            <v>285</v>
          </cell>
          <cell r="CA19">
            <v>0</v>
          </cell>
          <cell r="CB19">
            <v>0</v>
          </cell>
          <cell r="CC19">
            <v>0</v>
          </cell>
        </row>
        <row r="20">
          <cell r="A20" t="str">
            <v>0829703438</v>
          </cell>
          <cell r="B20" t="str">
            <v>ANTROPOLPGIA CULTURAL</v>
          </cell>
          <cell r="C20" t="str">
            <v>ZNVIST</v>
          </cell>
          <cell r="D20" t="str">
            <v/>
          </cell>
          <cell r="E20" t="str">
            <v>ZN</v>
          </cell>
          <cell r="F20">
            <v>1286</v>
          </cell>
          <cell r="G20">
            <v>0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M20">
            <v>35727</v>
          </cell>
          <cell r="N20">
            <v>35837</v>
          </cell>
          <cell r="O20">
            <v>30</v>
          </cell>
          <cell r="P20">
            <v>-1</v>
          </cell>
          <cell r="Q20">
            <v>36</v>
          </cell>
          <cell r="R20">
            <v>60</v>
          </cell>
          <cell r="S20">
            <v>27</v>
          </cell>
          <cell r="T20">
            <v>159</v>
          </cell>
          <cell r="U20">
            <v>13</v>
          </cell>
          <cell r="V20">
            <v>36</v>
          </cell>
          <cell r="W20">
            <v>108</v>
          </cell>
          <cell r="X20">
            <v>39</v>
          </cell>
          <cell r="Y20">
            <v>32</v>
          </cell>
          <cell r="Z20">
            <v>17</v>
          </cell>
          <cell r="AA20">
            <v>64</v>
          </cell>
          <cell r="AB20">
            <v>398</v>
          </cell>
          <cell r="AC20">
            <v>4310</v>
          </cell>
          <cell r="AD20">
            <v>0</v>
          </cell>
          <cell r="AE20">
            <v>0</v>
          </cell>
          <cell r="AF20">
            <v>-1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-8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14.99</v>
          </cell>
          <cell r="AR20">
            <v>37502</v>
          </cell>
          <cell r="AS20">
            <v>6252</v>
          </cell>
          <cell r="AT20">
            <v>36</v>
          </cell>
          <cell r="AU20">
            <v>0</v>
          </cell>
          <cell r="AV20">
            <v>155</v>
          </cell>
          <cell r="AW20">
            <v>279</v>
          </cell>
          <cell r="AX20" t="str">
            <v>GRUNLAN STEPHEN ET AL</v>
          </cell>
          <cell r="AY20">
            <v>30</v>
          </cell>
          <cell r="AZ20">
            <v>-1</v>
          </cell>
          <cell r="BA20">
            <v>37</v>
          </cell>
          <cell r="BB20">
            <v>60</v>
          </cell>
          <cell r="BC20">
            <v>27</v>
          </cell>
          <cell r="BD20">
            <v>159</v>
          </cell>
          <cell r="BE20">
            <v>13</v>
          </cell>
          <cell r="BF20">
            <v>44</v>
          </cell>
          <cell r="BG20">
            <v>108</v>
          </cell>
          <cell r="BH20">
            <v>39</v>
          </cell>
          <cell r="BI20">
            <v>32</v>
          </cell>
          <cell r="BJ20">
            <v>17</v>
          </cell>
          <cell r="BK20">
            <v>64</v>
          </cell>
          <cell r="BL20">
            <v>30</v>
          </cell>
          <cell r="BM20">
            <v>-1</v>
          </cell>
          <cell r="BN20">
            <v>37</v>
          </cell>
          <cell r="BO20">
            <v>60</v>
          </cell>
          <cell r="BP20">
            <v>27</v>
          </cell>
          <cell r="BQ20">
            <v>159</v>
          </cell>
          <cell r="BR20">
            <v>13</v>
          </cell>
          <cell r="BS20">
            <v>44</v>
          </cell>
          <cell r="BT20">
            <v>108</v>
          </cell>
          <cell r="BU20">
            <v>39</v>
          </cell>
          <cell r="BV20">
            <v>32</v>
          </cell>
          <cell r="BW20">
            <v>17</v>
          </cell>
          <cell r="BX20">
            <v>64</v>
          </cell>
          <cell r="BY20">
            <v>1286</v>
          </cell>
          <cell r="BZ20">
            <v>1286</v>
          </cell>
          <cell r="CA20">
            <v>0</v>
          </cell>
          <cell r="CB20">
            <v>0</v>
          </cell>
          <cell r="CC20">
            <v>0</v>
          </cell>
        </row>
        <row r="21">
          <cell r="A21" t="str">
            <v>0829703543</v>
          </cell>
          <cell r="B21" t="str">
            <v>MILAGRO CADA DIA</v>
          </cell>
          <cell r="C21" t="str">
            <v>ZNVIPL</v>
          </cell>
          <cell r="D21" t="str">
            <v/>
          </cell>
          <cell r="E21" t="str">
            <v>ZN</v>
          </cell>
          <cell r="F21">
            <v>789</v>
          </cell>
          <cell r="G21">
            <v>0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M21">
            <v>35431</v>
          </cell>
          <cell r="N21">
            <v>35431</v>
          </cell>
          <cell r="O21">
            <v>2</v>
          </cell>
          <cell r="P21">
            <v>14</v>
          </cell>
          <cell r="Q21">
            <v>-1</v>
          </cell>
          <cell r="R21">
            <v>-1</v>
          </cell>
          <cell r="S21">
            <v>1</v>
          </cell>
          <cell r="T21">
            <v>-1</v>
          </cell>
          <cell r="U21">
            <v>-5</v>
          </cell>
          <cell r="V21">
            <v>-7</v>
          </cell>
          <cell r="W21">
            <v>7</v>
          </cell>
          <cell r="X21">
            <v>5</v>
          </cell>
          <cell r="Y21">
            <v>3</v>
          </cell>
          <cell r="Z21">
            <v>30</v>
          </cell>
          <cell r="AA21">
            <v>-47</v>
          </cell>
          <cell r="AB21">
            <v>452</v>
          </cell>
          <cell r="AC21">
            <v>7093</v>
          </cell>
          <cell r="AD21">
            <v>0</v>
          </cell>
          <cell r="AE21">
            <v>-1</v>
          </cell>
          <cell r="AF21">
            <v>-1</v>
          </cell>
          <cell r="AG21">
            <v>-4</v>
          </cell>
          <cell r="AH21">
            <v>0</v>
          </cell>
          <cell r="AI21">
            <v>-1</v>
          </cell>
          <cell r="AJ21">
            <v>-5</v>
          </cell>
          <cell r="AK21">
            <v>-7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-63</v>
          </cell>
          <cell r="AQ21">
            <v>11.99</v>
          </cell>
          <cell r="AR21">
            <v>37502</v>
          </cell>
          <cell r="AS21">
            <v>7304</v>
          </cell>
          <cell r="AT21">
            <v>30</v>
          </cell>
          <cell r="AU21">
            <v>0</v>
          </cell>
          <cell r="AV21">
            <v>108</v>
          </cell>
          <cell r="AW21">
            <v>60</v>
          </cell>
          <cell r="AX21" t="str">
            <v>SPANGLER ANN</v>
          </cell>
          <cell r="AY21">
            <v>2</v>
          </cell>
          <cell r="AZ21">
            <v>15</v>
          </cell>
          <cell r="BA21">
            <v>0</v>
          </cell>
          <cell r="BB21">
            <v>3</v>
          </cell>
          <cell r="BC21">
            <v>1</v>
          </cell>
          <cell r="BD21">
            <v>0</v>
          </cell>
          <cell r="BE21">
            <v>0</v>
          </cell>
          <cell r="BF21">
            <v>0</v>
          </cell>
          <cell r="BG21">
            <v>7</v>
          </cell>
          <cell r="BH21">
            <v>5</v>
          </cell>
          <cell r="BI21">
            <v>3</v>
          </cell>
          <cell r="BJ21">
            <v>30</v>
          </cell>
          <cell r="BK21">
            <v>16</v>
          </cell>
          <cell r="BL21">
            <v>2</v>
          </cell>
          <cell r="BM21">
            <v>0</v>
          </cell>
          <cell r="BN21">
            <v>0</v>
          </cell>
          <cell r="BO21">
            <v>3</v>
          </cell>
          <cell r="BP21">
            <v>1</v>
          </cell>
          <cell r="BQ21">
            <v>0</v>
          </cell>
          <cell r="BR21">
            <v>0</v>
          </cell>
          <cell r="BS21">
            <v>0</v>
          </cell>
          <cell r="BT21">
            <v>7</v>
          </cell>
          <cell r="BU21">
            <v>5</v>
          </cell>
          <cell r="BV21">
            <v>3</v>
          </cell>
          <cell r="BW21">
            <v>30</v>
          </cell>
          <cell r="BX21">
            <v>16</v>
          </cell>
          <cell r="BY21">
            <v>789</v>
          </cell>
          <cell r="BZ21" t="e">
            <v>#REF!</v>
          </cell>
          <cell r="CA21">
            <v>0</v>
          </cell>
          <cell r="CB21">
            <v>0</v>
          </cell>
          <cell r="CC21">
            <v>0</v>
          </cell>
        </row>
        <row r="22">
          <cell r="A22" t="str">
            <v>0829703551</v>
          </cell>
          <cell r="B22" t="str">
            <v>ANGEL CADA DIA</v>
          </cell>
          <cell r="C22" t="str">
            <v>ZNVIPL</v>
          </cell>
          <cell r="D22" t="str">
            <v/>
          </cell>
          <cell r="E22" t="str">
            <v>ZN</v>
          </cell>
          <cell r="F22">
            <v>771</v>
          </cell>
          <cell r="G22">
            <v>0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M22">
            <v>35370</v>
          </cell>
          <cell r="N22">
            <v>35370</v>
          </cell>
          <cell r="O22">
            <v>12</v>
          </cell>
          <cell r="P22">
            <v>92</v>
          </cell>
          <cell r="Q22">
            <v>8</v>
          </cell>
          <cell r="R22">
            <v>126</v>
          </cell>
          <cell r="S22">
            <v>-20</v>
          </cell>
          <cell r="T22">
            <v>9</v>
          </cell>
          <cell r="U22">
            <v>170</v>
          </cell>
          <cell r="V22">
            <v>246</v>
          </cell>
          <cell r="W22">
            <v>5</v>
          </cell>
          <cell r="X22">
            <v>-42</v>
          </cell>
          <cell r="Y22">
            <v>31</v>
          </cell>
          <cell r="Z22">
            <v>10</v>
          </cell>
          <cell r="AA22">
            <v>149</v>
          </cell>
          <cell r="AB22">
            <v>3011</v>
          </cell>
          <cell r="AC22">
            <v>15029</v>
          </cell>
          <cell r="AD22">
            <v>-2</v>
          </cell>
          <cell r="AE22">
            <v>-11</v>
          </cell>
          <cell r="AF22">
            <v>-9</v>
          </cell>
          <cell r="AG22">
            <v>-20</v>
          </cell>
          <cell r="AH22">
            <v>-20</v>
          </cell>
          <cell r="AI22">
            <v>-9</v>
          </cell>
          <cell r="AJ22">
            <v>-26</v>
          </cell>
          <cell r="AK22">
            <v>-40</v>
          </cell>
          <cell r="AL22">
            <v>-18</v>
          </cell>
          <cell r="AM22">
            <v>-242</v>
          </cell>
          <cell r="AN22">
            <v>-38</v>
          </cell>
          <cell r="AO22">
            <v>-21</v>
          </cell>
          <cell r="AP22">
            <v>-67</v>
          </cell>
          <cell r="AQ22">
            <v>11.99</v>
          </cell>
          <cell r="AR22">
            <v>37606</v>
          </cell>
          <cell r="AS22">
            <v>14645</v>
          </cell>
          <cell r="AT22">
            <v>40</v>
          </cell>
          <cell r="AU22">
            <v>0</v>
          </cell>
          <cell r="AV22">
            <v>2064</v>
          </cell>
          <cell r="AW22">
            <v>1993</v>
          </cell>
          <cell r="AX22" t="str">
            <v>SPANGLER ANN</v>
          </cell>
          <cell r="AY22">
            <v>14</v>
          </cell>
          <cell r="AZ22">
            <v>103</v>
          </cell>
          <cell r="BA22">
            <v>17</v>
          </cell>
          <cell r="BB22">
            <v>146</v>
          </cell>
          <cell r="BC22">
            <v>0</v>
          </cell>
          <cell r="BD22">
            <v>18</v>
          </cell>
          <cell r="BE22">
            <v>196</v>
          </cell>
          <cell r="BF22">
            <v>286</v>
          </cell>
          <cell r="BG22">
            <v>23</v>
          </cell>
          <cell r="BH22">
            <v>200</v>
          </cell>
          <cell r="BI22">
            <v>69</v>
          </cell>
          <cell r="BJ22">
            <v>31</v>
          </cell>
          <cell r="BK22">
            <v>216</v>
          </cell>
          <cell r="BL22">
            <v>14</v>
          </cell>
          <cell r="BM22">
            <v>88</v>
          </cell>
          <cell r="BN22">
            <v>17</v>
          </cell>
          <cell r="BO22">
            <v>146</v>
          </cell>
          <cell r="BP22">
            <v>0</v>
          </cell>
          <cell r="BQ22">
            <v>18</v>
          </cell>
          <cell r="BR22">
            <v>196</v>
          </cell>
          <cell r="BS22">
            <v>286</v>
          </cell>
          <cell r="BT22">
            <v>23</v>
          </cell>
          <cell r="BU22">
            <v>200</v>
          </cell>
          <cell r="BV22">
            <v>69</v>
          </cell>
          <cell r="BW22">
            <v>31</v>
          </cell>
          <cell r="BX22">
            <v>216</v>
          </cell>
          <cell r="BY22">
            <v>891</v>
          </cell>
          <cell r="BZ22">
            <v>771</v>
          </cell>
          <cell r="CA22">
            <v>0</v>
          </cell>
          <cell r="CB22">
            <v>0</v>
          </cell>
          <cell r="CC22">
            <v>0</v>
          </cell>
        </row>
        <row r="23">
          <cell r="A23" t="str">
            <v>0829703608</v>
          </cell>
          <cell r="B23" t="str">
            <v>ESTRATEGIAS MATRIMONIO FELIZ</v>
          </cell>
          <cell r="C23" t="str">
            <v>ZNVIPL</v>
          </cell>
          <cell r="D23" t="str">
            <v/>
          </cell>
          <cell r="E23" t="str">
            <v>ZN</v>
          </cell>
          <cell r="F23">
            <v>1091</v>
          </cell>
          <cell r="G23">
            <v>0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M23">
            <v>35370</v>
          </cell>
          <cell r="N23">
            <v>35370</v>
          </cell>
          <cell r="O23">
            <v>1</v>
          </cell>
          <cell r="P23">
            <v>18</v>
          </cell>
          <cell r="Q23">
            <v>14</v>
          </cell>
          <cell r="R23">
            <v>78</v>
          </cell>
          <cell r="S23">
            <v>4</v>
          </cell>
          <cell r="T23">
            <v>66</v>
          </cell>
          <cell r="U23">
            <v>23</v>
          </cell>
          <cell r="V23">
            <v>5</v>
          </cell>
          <cell r="W23">
            <v>51</v>
          </cell>
          <cell r="X23">
            <v>50</v>
          </cell>
          <cell r="Y23">
            <v>12</v>
          </cell>
          <cell r="Z23">
            <v>649</v>
          </cell>
          <cell r="AA23">
            <v>70</v>
          </cell>
          <cell r="AB23">
            <v>348</v>
          </cell>
          <cell r="AC23">
            <v>7654</v>
          </cell>
          <cell r="AD23">
            <v>0</v>
          </cell>
          <cell r="AE23">
            <v>0</v>
          </cell>
          <cell r="AF23">
            <v>-1</v>
          </cell>
          <cell r="AG23">
            <v>0</v>
          </cell>
          <cell r="AH23">
            <v>-1</v>
          </cell>
          <cell r="AI23">
            <v>0</v>
          </cell>
          <cell r="AJ23">
            <v>0</v>
          </cell>
          <cell r="AK23">
            <v>-4</v>
          </cell>
          <cell r="AL23">
            <v>0</v>
          </cell>
          <cell r="AM23">
            <v>-3</v>
          </cell>
          <cell r="AN23">
            <v>-3</v>
          </cell>
          <cell r="AO23">
            <v>0</v>
          </cell>
          <cell r="AP23">
            <v>-1</v>
          </cell>
          <cell r="AQ23">
            <v>8.99</v>
          </cell>
          <cell r="AR23">
            <v>37502</v>
          </cell>
          <cell r="AS23">
            <v>7540</v>
          </cell>
          <cell r="AT23">
            <v>74</v>
          </cell>
          <cell r="AU23">
            <v>0</v>
          </cell>
          <cell r="AV23">
            <v>223</v>
          </cell>
          <cell r="AW23">
            <v>1018</v>
          </cell>
          <cell r="AX23" t="str">
            <v>WAGNER E GLEN</v>
          </cell>
          <cell r="AY23">
            <v>1</v>
          </cell>
          <cell r="AZ23">
            <v>18</v>
          </cell>
          <cell r="BA23">
            <v>15</v>
          </cell>
          <cell r="BB23">
            <v>78</v>
          </cell>
          <cell r="BC23">
            <v>5</v>
          </cell>
          <cell r="BD23">
            <v>66</v>
          </cell>
          <cell r="BE23">
            <v>23</v>
          </cell>
          <cell r="BF23">
            <v>9</v>
          </cell>
          <cell r="BG23">
            <v>51</v>
          </cell>
          <cell r="BH23">
            <v>53</v>
          </cell>
          <cell r="BI23">
            <v>15</v>
          </cell>
          <cell r="BJ23">
            <v>649</v>
          </cell>
          <cell r="BK23">
            <v>71</v>
          </cell>
          <cell r="BL23">
            <v>1</v>
          </cell>
          <cell r="BM23">
            <v>18</v>
          </cell>
          <cell r="BN23">
            <v>15</v>
          </cell>
          <cell r="BO23">
            <v>78</v>
          </cell>
          <cell r="BP23">
            <v>5</v>
          </cell>
          <cell r="BQ23">
            <v>66</v>
          </cell>
          <cell r="BR23">
            <v>23</v>
          </cell>
          <cell r="BS23">
            <v>9</v>
          </cell>
          <cell r="BT23">
            <v>51</v>
          </cell>
          <cell r="BU23">
            <v>53</v>
          </cell>
          <cell r="BV23">
            <v>15</v>
          </cell>
          <cell r="BW23">
            <v>649</v>
          </cell>
          <cell r="BX23">
            <v>71</v>
          </cell>
          <cell r="BY23">
            <v>1091</v>
          </cell>
          <cell r="BZ23" t="e">
            <v>#REF!</v>
          </cell>
          <cell r="CA23">
            <v>0</v>
          </cell>
          <cell r="CB23">
            <v>0</v>
          </cell>
          <cell r="CC23">
            <v>0</v>
          </cell>
        </row>
        <row r="24">
          <cell r="A24" t="str">
            <v>0829703667</v>
          </cell>
          <cell r="B24" t="str">
            <v>ARMAS PARA LA LUCHA ESPIRITUAL</v>
          </cell>
          <cell r="C24" t="str">
            <v>ZNVIPL</v>
          </cell>
          <cell r="D24" t="str">
            <v/>
          </cell>
          <cell r="E24" t="str">
            <v>ZN</v>
          </cell>
          <cell r="F24">
            <v>1088</v>
          </cell>
          <cell r="G24">
            <v>0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M24">
            <v>33086</v>
          </cell>
          <cell r="N24">
            <v>33086</v>
          </cell>
          <cell r="O24">
            <v>1</v>
          </cell>
          <cell r="P24">
            <v>79</v>
          </cell>
          <cell r="Q24">
            <v>9</v>
          </cell>
          <cell r="R24">
            <v>48</v>
          </cell>
          <cell r="S24">
            <v>30</v>
          </cell>
          <cell r="T24">
            <v>28</v>
          </cell>
          <cell r="U24">
            <v>14</v>
          </cell>
          <cell r="V24">
            <v>2</v>
          </cell>
          <cell r="W24">
            <v>16</v>
          </cell>
          <cell r="X24">
            <v>29</v>
          </cell>
          <cell r="Y24">
            <v>9</v>
          </cell>
          <cell r="Z24">
            <v>168</v>
          </cell>
          <cell r="AA24">
            <v>90</v>
          </cell>
          <cell r="AB24">
            <v>1193</v>
          </cell>
          <cell r="AC24">
            <v>13571</v>
          </cell>
          <cell r="AD24">
            <v>0</v>
          </cell>
          <cell r="AE24">
            <v>0</v>
          </cell>
          <cell r="AF24">
            <v>-1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-9</v>
          </cell>
          <cell r="AL24">
            <v>0</v>
          </cell>
          <cell r="AM24">
            <v>-2</v>
          </cell>
          <cell r="AN24">
            <v>-1</v>
          </cell>
          <cell r="AO24">
            <v>0</v>
          </cell>
          <cell r="AP24">
            <v>0</v>
          </cell>
          <cell r="AQ24">
            <v>7.99</v>
          </cell>
          <cell r="AR24">
            <v>37502</v>
          </cell>
          <cell r="AS24">
            <v>8078</v>
          </cell>
          <cell r="AT24">
            <v>72</v>
          </cell>
          <cell r="AU24">
            <v>0</v>
          </cell>
          <cell r="AV24">
            <v>698</v>
          </cell>
          <cell r="AW24">
            <v>929</v>
          </cell>
          <cell r="AX24" t="str">
            <v>LEA LARRY</v>
          </cell>
          <cell r="AY24">
            <v>1</v>
          </cell>
          <cell r="AZ24">
            <v>79</v>
          </cell>
          <cell r="BA24">
            <v>10</v>
          </cell>
          <cell r="BB24">
            <v>48</v>
          </cell>
          <cell r="BC24">
            <v>30</v>
          </cell>
          <cell r="BD24">
            <v>28</v>
          </cell>
          <cell r="BE24">
            <v>14</v>
          </cell>
          <cell r="BF24">
            <v>11</v>
          </cell>
          <cell r="BG24">
            <v>16</v>
          </cell>
          <cell r="BH24">
            <v>31</v>
          </cell>
          <cell r="BI24">
            <v>10</v>
          </cell>
          <cell r="BJ24">
            <v>168</v>
          </cell>
          <cell r="BK24">
            <v>90</v>
          </cell>
          <cell r="BL24">
            <v>1</v>
          </cell>
          <cell r="BM24">
            <v>79</v>
          </cell>
          <cell r="BN24">
            <v>10</v>
          </cell>
          <cell r="BO24">
            <v>48</v>
          </cell>
          <cell r="BP24">
            <v>30</v>
          </cell>
          <cell r="BQ24">
            <v>28</v>
          </cell>
          <cell r="BR24">
            <v>14</v>
          </cell>
          <cell r="BS24">
            <v>11</v>
          </cell>
          <cell r="BT24">
            <v>16</v>
          </cell>
          <cell r="BU24">
            <v>31</v>
          </cell>
          <cell r="BV24">
            <v>10</v>
          </cell>
          <cell r="BW24">
            <v>168</v>
          </cell>
          <cell r="BX24">
            <v>90</v>
          </cell>
          <cell r="BY24">
            <v>1098</v>
          </cell>
          <cell r="BZ24">
            <v>1088</v>
          </cell>
          <cell r="CA24">
            <v>0</v>
          </cell>
          <cell r="CB24">
            <v>0</v>
          </cell>
          <cell r="CC24">
            <v>0</v>
          </cell>
        </row>
        <row r="25">
          <cell r="A25" t="str">
            <v>0829703675</v>
          </cell>
          <cell r="B25" t="str">
            <v>EXEGESIS DEL NUEVO TESTAMENTO</v>
          </cell>
          <cell r="C25" t="str">
            <v>ZNVIST</v>
          </cell>
          <cell r="D25" t="str">
            <v/>
          </cell>
          <cell r="E25" t="str">
            <v>ZN</v>
          </cell>
          <cell r="F25">
            <v>857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M25">
            <v>33725</v>
          </cell>
          <cell r="N25">
            <v>33725</v>
          </cell>
          <cell r="O25">
            <v>15</v>
          </cell>
          <cell r="P25">
            <v>40</v>
          </cell>
          <cell r="Q25">
            <v>74</v>
          </cell>
          <cell r="R25">
            <v>127</v>
          </cell>
          <cell r="S25">
            <v>33</v>
          </cell>
          <cell r="T25">
            <v>93</v>
          </cell>
          <cell r="U25">
            <v>25</v>
          </cell>
          <cell r="V25">
            <v>3</v>
          </cell>
          <cell r="W25">
            <v>71</v>
          </cell>
          <cell r="X25">
            <v>39</v>
          </cell>
          <cell r="Y25">
            <v>43</v>
          </cell>
          <cell r="Z25">
            <v>160</v>
          </cell>
          <cell r="AA25">
            <v>49</v>
          </cell>
          <cell r="AB25">
            <v>511</v>
          </cell>
          <cell r="AC25">
            <v>7120</v>
          </cell>
          <cell r="AD25">
            <v>0</v>
          </cell>
          <cell r="AE25">
            <v>0</v>
          </cell>
          <cell r="AF25">
            <v>-1</v>
          </cell>
          <cell r="AG25">
            <v>-1</v>
          </cell>
          <cell r="AH25">
            <v>0</v>
          </cell>
          <cell r="AI25">
            <v>0</v>
          </cell>
          <cell r="AJ25">
            <v>0</v>
          </cell>
          <cell r="AK25">
            <v>-5</v>
          </cell>
          <cell r="AL25">
            <v>-4</v>
          </cell>
          <cell r="AM25">
            <v>0</v>
          </cell>
          <cell r="AN25">
            <v>0</v>
          </cell>
          <cell r="AO25">
            <v>0</v>
          </cell>
          <cell r="AP25">
            <v>-1</v>
          </cell>
          <cell r="AQ25">
            <v>8.99</v>
          </cell>
          <cell r="AR25">
            <v>37502</v>
          </cell>
          <cell r="AS25">
            <v>5324</v>
          </cell>
          <cell r="AT25">
            <v>74</v>
          </cell>
          <cell r="AU25">
            <v>0</v>
          </cell>
          <cell r="AV25">
            <v>341</v>
          </cell>
          <cell r="AW25">
            <v>681</v>
          </cell>
          <cell r="AX25" t="str">
            <v>FEE GORDON D</v>
          </cell>
          <cell r="AY25">
            <v>15</v>
          </cell>
          <cell r="AZ25">
            <v>40</v>
          </cell>
          <cell r="BA25">
            <v>75</v>
          </cell>
          <cell r="BB25">
            <v>128</v>
          </cell>
          <cell r="BC25">
            <v>33</v>
          </cell>
          <cell r="BD25">
            <v>93</v>
          </cell>
          <cell r="BE25">
            <v>25</v>
          </cell>
          <cell r="BF25">
            <v>8</v>
          </cell>
          <cell r="BG25">
            <v>75</v>
          </cell>
          <cell r="BH25">
            <v>39</v>
          </cell>
          <cell r="BI25">
            <v>43</v>
          </cell>
          <cell r="BJ25">
            <v>160</v>
          </cell>
          <cell r="BK25">
            <v>50</v>
          </cell>
          <cell r="BL25">
            <v>15</v>
          </cell>
          <cell r="BM25">
            <v>40</v>
          </cell>
          <cell r="BN25">
            <v>75</v>
          </cell>
          <cell r="BO25">
            <v>128</v>
          </cell>
          <cell r="BP25">
            <v>33</v>
          </cell>
          <cell r="BQ25">
            <v>93</v>
          </cell>
          <cell r="BR25">
            <v>25</v>
          </cell>
          <cell r="BS25">
            <v>8</v>
          </cell>
          <cell r="BT25">
            <v>75</v>
          </cell>
          <cell r="BU25">
            <v>39</v>
          </cell>
          <cell r="BV25">
            <v>43</v>
          </cell>
          <cell r="BW25">
            <v>160</v>
          </cell>
          <cell r="BX25">
            <v>50</v>
          </cell>
          <cell r="BY25">
            <v>857</v>
          </cell>
          <cell r="BZ25">
            <v>857</v>
          </cell>
          <cell r="CA25">
            <v>0</v>
          </cell>
          <cell r="CB25">
            <v>0</v>
          </cell>
          <cell r="CC25">
            <v>0</v>
          </cell>
        </row>
        <row r="26">
          <cell r="A26" t="str">
            <v>0829703713</v>
          </cell>
          <cell r="B26" t="str">
            <v>JESUS QUE NUNCA CONOCI</v>
          </cell>
          <cell r="C26" t="str">
            <v>ZNVIPL</v>
          </cell>
          <cell r="D26" t="str">
            <v/>
          </cell>
          <cell r="E26" t="str">
            <v>ZN</v>
          </cell>
          <cell r="F26">
            <v>2519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M26">
            <v>35339</v>
          </cell>
          <cell r="N26">
            <v>35339</v>
          </cell>
          <cell r="O26">
            <v>1</v>
          </cell>
          <cell r="P26">
            <v>82</v>
          </cell>
          <cell r="Q26">
            <v>87</v>
          </cell>
          <cell r="R26">
            <v>-34</v>
          </cell>
          <cell r="S26">
            <v>52</v>
          </cell>
          <cell r="T26">
            <v>59</v>
          </cell>
          <cell r="U26">
            <v>-139</v>
          </cell>
          <cell r="V26">
            <v>-121</v>
          </cell>
          <cell r="W26">
            <v>-210</v>
          </cell>
          <cell r="X26">
            <v>-264</v>
          </cell>
          <cell r="Y26">
            <v>-976</v>
          </cell>
          <cell r="Z26">
            <v>31</v>
          </cell>
          <cell r="AA26">
            <v>177</v>
          </cell>
          <cell r="AB26">
            <v>4381</v>
          </cell>
          <cell r="AC26">
            <v>14134</v>
          </cell>
          <cell r="AD26">
            <v>0</v>
          </cell>
          <cell r="AE26">
            <v>-34</v>
          </cell>
          <cell r="AF26">
            <v>-18</v>
          </cell>
          <cell r="AG26">
            <v>-64</v>
          </cell>
          <cell r="AH26">
            <v>-50</v>
          </cell>
          <cell r="AI26">
            <v>-126</v>
          </cell>
          <cell r="AJ26">
            <v>-190</v>
          </cell>
          <cell r="AK26">
            <v>-200</v>
          </cell>
          <cell r="AL26">
            <v>-293</v>
          </cell>
          <cell r="AM26">
            <v>-18</v>
          </cell>
          <cell r="AN26">
            <v>-62</v>
          </cell>
          <cell r="AO26">
            <v>-23</v>
          </cell>
          <cell r="AP26">
            <v>-19</v>
          </cell>
          <cell r="AQ26">
            <v>12.99</v>
          </cell>
          <cell r="AR26">
            <v>37502</v>
          </cell>
          <cell r="AS26">
            <v>16849</v>
          </cell>
          <cell r="AT26">
            <v>40</v>
          </cell>
          <cell r="AU26">
            <v>0</v>
          </cell>
          <cell r="AV26">
            <v>3198</v>
          </cell>
          <cell r="AW26">
            <v>3947</v>
          </cell>
          <cell r="AX26" t="str">
            <v>YANCEY PHILIP</v>
          </cell>
          <cell r="AY26">
            <v>1</v>
          </cell>
          <cell r="AZ26">
            <v>116</v>
          </cell>
          <cell r="BA26">
            <v>105</v>
          </cell>
          <cell r="BB26">
            <v>30</v>
          </cell>
          <cell r="BC26">
            <v>102</v>
          </cell>
          <cell r="BD26">
            <v>185</v>
          </cell>
          <cell r="BE26">
            <v>51</v>
          </cell>
          <cell r="BF26">
            <v>79</v>
          </cell>
          <cell r="BG26">
            <v>83</v>
          </cell>
          <cell r="BH26">
            <v>-246</v>
          </cell>
          <cell r="BI26">
            <v>-914</v>
          </cell>
          <cell r="BJ26">
            <v>54</v>
          </cell>
          <cell r="BK26">
            <v>196</v>
          </cell>
          <cell r="BL26">
            <v>1</v>
          </cell>
          <cell r="BM26">
            <v>116</v>
          </cell>
          <cell r="BN26">
            <v>105</v>
          </cell>
          <cell r="BO26">
            <v>30</v>
          </cell>
          <cell r="BP26">
            <v>102</v>
          </cell>
          <cell r="BQ26">
            <v>185</v>
          </cell>
          <cell r="BR26">
            <v>51</v>
          </cell>
          <cell r="BS26">
            <v>79</v>
          </cell>
          <cell r="BT26">
            <v>83</v>
          </cell>
          <cell r="BU26">
            <v>-246</v>
          </cell>
          <cell r="BV26">
            <v>-914</v>
          </cell>
          <cell r="BW26">
            <v>78</v>
          </cell>
          <cell r="BX26">
            <v>196</v>
          </cell>
          <cell r="BY26">
            <v>2519</v>
          </cell>
          <cell r="BZ26">
            <v>2519</v>
          </cell>
          <cell r="CA26">
            <v>0</v>
          </cell>
          <cell r="CB26">
            <v>0</v>
          </cell>
          <cell r="CC26">
            <v>0</v>
          </cell>
        </row>
        <row r="27">
          <cell r="A27" t="str">
            <v>0829703896</v>
          </cell>
          <cell r="B27" t="str">
            <v>OREMOS CON CRISTO</v>
          </cell>
          <cell r="C27" t="str">
            <v>ZNVIPL</v>
          </cell>
          <cell r="D27" t="str">
            <v/>
          </cell>
          <cell r="E27" t="str">
            <v>ZN</v>
          </cell>
          <cell r="F27">
            <v>847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M27">
            <v>33208</v>
          </cell>
          <cell r="N27">
            <v>33208</v>
          </cell>
          <cell r="O27">
            <v>0</v>
          </cell>
          <cell r="P27">
            <v>60</v>
          </cell>
          <cell r="Q27">
            <v>2</v>
          </cell>
          <cell r="R27">
            <v>36</v>
          </cell>
          <cell r="S27">
            <v>129</v>
          </cell>
          <cell r="T27">
            <v>70</v>
          </cell>
          <cell r="U27">
            <v>28</v>
          </cell>
          <cell r="V27">
            <v>102</v>
          </cell>
          <cell r="W27">
            <v>88</v>
          </cell>
          <cell r="X27">
            <v>31</v>
          </cell>
          <cell r="Y27">
            <v>44</v>
          </cell>
          <cell r="Z27">
            <v>187</v>
          </cell>
          <cell r="AA27">
            <v>68</v>
          </cell>
          <cell r="AB27">
            <v>992</v>
          </cell>
          <cell r="AC27">
            <v>14717</v>
          </cell>
          <cell r="AD27">
            <v>0</v>
          </cell>
          <cell r="AE27">
            <v>0</v>
          </cell>
          <cell r="AF27">
            <v>-1</v>
          </cell>
          <cell r="AG27">
            <v>-4</v>
          </cell>
          <cell r="AH27">
            <v>0</v>
          </cell>
          <cell r="AI27">
            <v>-1</v>
          </cell>
          <cell r="AJ27">
            <v>-5</v>
          </cell>
          <cell r="AK27">
            <v>-4</v>
          </cell>
          <cell r="AL27">
            <v>-1</v>
          </cell>
          <cell r="AM27">
            <v>-1</v>
          </cell>
          <cell r="AN27">
            <v>-1</v>
          </cell>
          <cell r="AO27">
            <v>-1</v>
          </cell>
          <cell r="AP27">
            <v>0</v>
          </cell>
          <cell r="AQ27">
            <v>7.99</v>
          </cell>
          <cell r="AR27">
            <v>37502</v>
          </cell>
          <cell r="AS27">
            <v>8686</v>
          </cell>
          <cell r="AT27">
            <v>80</v>
          </cell>
          <cell r="AU27">
            <v>0</v>
          </cell>
          <cell r="AV27">
            <v>718</v>
          </cell>
          <cell r="AW27">
            <v>874</v>
          </cell>
          <cell r="AX27" t="str">
            <v>CHO DAVID YONGGI</v>
          </cell>
          <cell r="AY27">
            <v>0</v>
          </cell>
          <cell r="AZ27">
            <v>60</v>
          </cell>
          <cell r="BA27">
            <v>3</v>
          </cell>
          <cell r="BB27">
            <v>40</v>
          </cell>
          <cell r="BC27">
            <v>129</v>
          </cell>
          <cell r="BD27">
            <v>71</v>
          </cell>
          <cell r="BE27">
            <v>33</v>
          </cell>
          <cell r="BF27">
            <v>106</v>
          </cell>
          <cell r="BG27">
            <v>89</v>
          </cell>
          <cell r="BH27">
            <v>32</v>
          </cell>
          <cell r="BI27">
            <v>45</v>
          </cell>
          <cell r="BJ27">
            <v>188</v>
          </cell>
          <cell r="BK27">
            <v>68</v>
          </cell>
          <cell r="BL27">
            <v>0</v>
          </cell>
          <cell r="BM27">
            <v>60</v>
          </cell>
          <cell r="BN27">
            <v>3</v>
          </cell>
          <cell r="BO27">
            <v>40</v>
          </cell>
          <cell r="BP27">
            <v>129</v>
          </cell>
          <cell r="BQ27">
            <v>71</v>
          </cell>
          <cell r="BR27">
            <v>33</v>
          </cell>
          <cell r="BS27">
            <v>106</v>
          </cell>
          <cell r="BT27">
            <v>89</v>
          </cell>
          <cell r="BU27">
            <v>32</v>
          </cell>
          <cell r="BV27">
            <v>45</v>
          </cell>
          <cell r="BW27">
            <v>188</v>
          </cell>
          <cell r="BX27">
            <v>68</v>
          </cell>
          <cell r="BY27">
            <v>847</v>
          </cell>
          <cell r="BZ27">
            <v>847</v>
          </cell>
          <cell r="CA27">
            <v>0</v>
          </cell>
          <cell r="CB27">
            <v>0</v>
          </cell>
          <cell r="CC27">
            <v>0</v>
          </cell>
        </row>
        <row r="28">
          <cell r="A28" t="str">
            <v>0829703942</v>
          </cell>
          <cell r="B28" t="str">
            <v>AMOR DEBE SER FIRME</v>
          </cell>
          <cell r="C28" t="str">
            <v>ZNVIPL</v>
          </cell>
          <cell r="D28" t="str">
            <v/>
          </cell>
          <cell r="E28" t="str">
            <v>ZN</v>
          </cell>
          <cell r="F28">
            <v>266</v>
          </cell>
          <cell r="G28">
            <v>0</v>
          </cell>
          <cell r="H28">
            <v>0</v>
          </cell>
          <cell r="I28">
            <v>2000</v>
          </cell>
          <cell r="J28">
            <v>37760</v>
          </cell>
          <cell r="K28">
            <v>0</v>
          </cell>
          <cell r="L28">
            <v>1</v>
          </cell>
          <cell r="M28">
            <v>33208</v>
          </cell>
          <cell r="N28">
            <v>33208</v>
          </cell>
          <cell r="O28">
            <v>25</v>
          </cell>
          <cell r="P28">
            <v>206</v>
          </cell>
          <cell r="Q28">
            <v>512</v>
          </cell>
          <cell r="R28">
            <v>768</v>
          </cell>
          <cell r="S28">
            <v>132</v>
          </cell>
          <cell r="T28">
            <v>171</v>
          </cell>
          <cell r="U28">
            <v>68</v>
          </cell>
          <cell r="V28">
            <v>103</v>
          </cell>
          <cell r="W28">
            <v>340</v>
          </cell>
          <cell r="X28">
            <v>297</v>
          </cell>
          <cell r="Y28">
            <v>111</v>
          </cell>
          <cell r="Z28">
            <v>956</v>
          </cell>
          <cell r="AA28">
            <v>532</v>
          </cell>
          <cell r="AB28">
            <v>3917</v>
          </cell>
          <cell r="AC28">
            <v>33056</v>
          </cell>
          <cell r="AD28">
            <v>-1</v>
          </cell>
          <cell r="AE28">
            <v>-1</v>
          </cell>
          <cell r="AF28">
            <v>-12</v>
          </cell>
          <cell r="AG28">
            <v>-101</v>
          </cell>
          <cell r="AH28">
            <v>-1</v>
          </cell>
          <cell r="AI28">
            <v>-4</v>
          </cell>
          <cell r="AJ28">
            <v>-7</v>
          </cell>
          <cell r="AK28">
            <v>-7</v>
          </cell>
          <cell r="AL28">
            <v>-9</v>
          </cell>
          <cell r="AM28">
            <v>-11</v>
          </cell>
          <cell r="AN28">
            <v>-4</v>
          </cell>
          <cell r="AO28">
            <v>-8</v>
          </cell>
          <cell r="AP28">
            <v>-2</v>
          </cell>
          <cell r="AQ28">
            <v>7.99</v>
          </cell>
          <cell r="AR28">
            <v>37502</v>
          </cell>
          <cell r="AS28">
            <v>24580</v>
          </cell>
          <cell r="AT28">
            <v>50</v>
          </cell>
          <cell r="AU28">
            <v>0</v>
          </cell>
          <cell r="AV28">
            <v>3413</v>
          </cell>
          <cell r="AW28">
            <v>4745</v>
          </cell>
          <cell r="AX28" t="str">
            <v>DOBSON DR JAMES</v>
          </cell>
          <cell r="AY28">
            <v>26</v>
          </cell>
          <cell r="AZ28">
            <v>207</v>
          </cell>
          <cell r="BA28">
            <v>524</v>
          </cell>
          <cell r="BB28">
            <v>869</v>
          </cell>
          <cell r="BC28">
            <v>133</v>
          </cell>
          <cell r="BD28">
            <v>175</v>
          </cell>
          <cell r="BE28">
            <v>75</v>
          </cell>
          <cell r="BF28">
            <v>110</v>
          </cell>
          <cell r="BG28">
            <v>349</v>
          </cell>
          <cell r="BH28">
            <v>308</v>
          </cell>
          <cell r="BI28">
            <v>115</v>
          </cell>
          <cell r="BJ28">
            <v>964</v>
          </cell>
          <cell r="BK28">
            <v>534</v>
          </cell>
          <cell r="BL28">
            <v>26</v>
          </cell>
          <cell r="BM28">
            <v>207</v>
          </cell>
          <cell r="BN28">
            <v>524</v>
          </cell>
          <cell r="BO28">
            <v>869</v>
          </cell>
          <cell r="BP28">
            <v>133</v>
          </cell>
          <cell r="BQ28">
            <v>175</v>
          </cell>
          <cell r="BR28">
            <v>75</v>
          </cell>
          <cell r="BS28">
            <v>110</v>
          </cell>
          <cell r="BT28">
            <v>349</v>
          </cell>
          <cell r="BU28">
            <v>308</v>
          </cell>
          <cell r="BV28">
            <v>115</v>
          </cell>
          <cell r="BW28">
            <v>964</v>
          </cell>
          <cell r="BX28">
            <v>534</v>
          </cell>
          <cell r="BY28">
            <v>272</v>
          </cell>
          <cell r="BZ28">
            <v>266</v>
          </cell>
          <cell r="CA28">
            <v>0</v>
          </cell>
          <cell r="CB28">
            <v>0</v>
          </cell>
          <cell r="CC28">
            <v>0</v>
          </cell>
        </row>
        <row r="29">
          <cell r="A29" t="str">
            <v>0829703950</v>
          </cell>
          <cell r="B29" t="str">
            <v>TENER HIJOS NO ES PARA COBARDES</v>
          </cell>
          <cell r="C29" t="str">
            <v>ZNVIPL</v>
          </cell>
          <cell r="D29" t="str">
            <v/>
          </cell>
          <cell r="E29" t="str">
            <v>ZN</v>
          </cell>
          <cell r="F29">
            <v>1104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M29">
            <v>33359</v>
          </cell>
          <cell r="N29">
            <v>33359</v>
          </cell>
          <cell r="O29">
            <v>1</v>
          </cell>
          <cell r="P29">
            <v>150</v>
          </cell>
          <cell r="Q29">
            <v>70</v>
          </cell>
          <cell r="R29">
            <v>258</v>
          </cell>
          <cell r="S29">
            <v>121</v>
          </cell>
          <cell r="T29">
            <v>115</v>
          </cell>
          <cell r="U29">
            <v>31</v>
          </cell>
          <cell r="V29">
            <v>90</v>
          </cell>
          <cell r="W29">
            <v>240</v>
          </cell>
          <cell r="X29">
            <v>158</v>
          </cell>
          <cell r="Y29">
            <v>68</v>
          </cell>
          <cell r="Z29">
            <v>342</v>
          </cell>
          <cell r="AA29">
            <v>289</v>
          </cell>
          <cell r="AB29">
            <v>1959</v>
          </cell>
          <cell r="AC29">
            <v>16219</v>
          </cell>
          <cell r="AD29">
            <v>0</v>
          </cell>
          <cell r="AE29">
            <v>0</v>
          </cell>
          <cell r="AF29">
            <v>-41</v>
          </cell>
          <cell r="AG29">
            <v>-101</v>
          </cell>
          <cell r="AH29">
            <v>-2</v>
          </cell>
          <cell r="AI29">
            <v>-1</v>
          </cell>
          <cell r="AJ29">
            <v>-4</v>
          </cell>
          <cell r="AK29">
            <v>-7</v>
          </cell>
          <cell r="AL29">
            <v>-1</v>
          </cell>
          <cell r="AM29">
            <v>-3</v>
          </cell>
          <cell r="AN29">
            <v>-4</v>
          </cell>
          <cell r="AO29">
            <v>0</v>
          </cell>
          <cell r="AP29">
            <v>-4</v>
          </cell>
          <cell r="AQ29">
            <v>9.99</v>
          </cell>
          <cell r="AR29">
            <v>37502</v>
          </cell>
          <cell r="AS29">
            <v>12676</v>
          </cell>
          <cell r="AT29">
            <v>66</v>
          </cell>
          <cell r="AU29">
            <v>0</v>
          </cell>
          <cell r="AV29">
            <v>1907</v>
          </cell>
          <cell r="AW29">
            <v>1742</v>
          </cell>
          <cell r="AX29" t="str">
            <v>DOBSON DR JAMES</v>
          </cell>
          <cell r="AY29">
            <v>1</v>
          </cell>
          <cell r="AZ29">
            <v>150</v>
          </cell>
          <cell r="BA29">
            <v>111</v>
          </cell>
          <cell r="BB29">
            <v>359</v>
          </cell>
          <cell r="BC29">
            <v>123</v>
          </cell>
          <cell r="BD29">
            <v>116</v>
          </cell>
          <cell r="BE29">
            <v>35</v>
          </cell>
          <cell r="BF29">
            <v>97</v>
          </cell>
          <cell r="BG29">
            <v>241</v>
          </cell>
          <cell r="BH29">
            <v>161</v>
          </cell>
          <cell r="BI29">
            <v>72</v>
          </cell>
          <cell r="BJ29">
            <v>342</v>
          </cell>
          <cell r="BK29">
            <v>293</v>
          </cell>
          <cell r="BL29">
            <v>1</v>
          </cell>
          <cell r="BM29">
            <v>150</v>
          </cell>
          <cell r="BN29">
            <v>111</v>
          </cell>
          <cell r="BO29">
            <v>359</v>
          </cell>
          <cell r="BP29">
            <v>123</v>
          </cell>
          <cell r="BQ29">
            <v>116</v>
          </cell>
          <cell r="BR29">
            <v>35</v>
          </cell>
          <cell r="BS29">
            <v>97</v>
          </cell>
          <cell r="BT29">
            <v>241</v>
          </cell>
          <cell r="BU29">
            <v>161</v>
          </cell>
          <cell r="BV29">
            <v>72</v>
          </cell>
          <cell r="BW29">
            <v>342</v>
          </cell>
          <cell r="BX29">
            <v>293</v>
          </cell>
          <cell r="BY29">
            <v>1110</v>
          </cell>
          <cell r="BZ29">
            <v>1104</v>
          </cell>
          <cell r="CA29">
            <v>0</v>
          </cell>
          <cell r="CB29">
            <v>0</v>
          </cell>
          <cell r="CC29">
            <v>0</v>
          </cell>
        </row>
        <row r="30">
          <cell r="A30" t="str">
            <v>0829703969</v>
          </cell>
          <cell r="B30" t="str">
            <v>D WILKERSON EXHORTA A LA IGLESIA</v>
          </cell>
          <cell r="C30" t="str">
            <v>ZNVIPL</v>
          </cell>
          <cell r="D30" t="str">
            <v/>
          </cell>
          <cell r="E30" t="str">
            <v>ZN</v>
          </cell>
          <cell r="F30">
            <v>658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M30">
            <v>33420</v>
          </cell>
          <cell r="N30">
            <v>33420</v>
          </cell>
          <cell r="O30">
            <v>3</v>
          </cell>
          <cell r="P30">
            <v>1</v>
          </cell>
          <cell r="Q30">
            <v>15</v>
          </cell>
          <cell r="R30">
            <v>33</v>
          </cell>
          <cell r="S30">
            <v>-4</v>
          </cell>
          <cell r="T30">
            <v>27</v>
          </cell>
          <cell r="U30">
            <v>74</v>
          </cell>
          <cell r="V30">
            <v>15</v>
          </cell>
          <cell r="W30">
            <v>19</v>
          </cell>
          <cell r="X30">
            <v>37</v>
          </cell>
          <cell r="Y30">
            <v>6</v>
          </cell>
          <cell r="Z30">
            <v>1</v>
          </cell>
          <cell r="AA30">
            <v>71</v>
          </cell>
          <cell r="AB30">
            <v>481</v>
          </cell>
          <cell r="AC30">
            <v>6925</v>
          </cell>
          <cell r="AD30">
            <v>0</v>
          </cell>
          <cell r="AE30">
            <v>0</v>
          </cell>
          <cell r="AF30">
            <v>-1</v>
          </cell>
          <cell r="AG30">
            <v>0</v>
          </cell>
          <cell r="AH30">
            <v>-6</v>
          </cell>
          <cell r="AI30">
            <v>0</v>
          </cell>
          <cell r="AJ30">
            <v>0</v>
          </cell>
          <cell r="AK30">
            <v>-5</v>
          </cell>
          <cell r="AL30">
            <v>-7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7.99</v>
          </cell>
          <cell r="AR30">
            <v>37502</v>
          </cell>
          <cell r="AS30">
            <v>5498</v>
          </cell>
          <cell r="AT30">
            <v>64</v>
          </cell>
          <cell r="AU30">
            <v>0</v>
          </cell>
          <cell r="AV30">
            <v>-8</v>
          </cell>
          <cell r="AW30">
            <v>335</v>
          </cell>
          <cell r="AX30" t="str">
            <v>WILKERSON DAVID</v>
          </cell>
          <cell r="AY30">
            <v>3</v>
          </cell>
          <cell r="AZ30">
            <v>1</v>
          </cell>
          <cell r="BA30">
            <v>16</v>
          </cell>
          <cell r="BB30">
            <v>33</v>
          </cell>
          <cell r="BC30">
            <v>2</v>
          </cell>
          <cell r="BD30">
            <v>27</v>
          </cell>
          <cell r="BE30">
            <v>74</v>
          </cell>
          <cell r="BF30">
            <v>20</v>
          </cell>
          <cell r="BG30">
            <v>26</v>
          </cell>
          <cell r="BH30">
            <v>37</v>
          </cell>
          <cell r="BI30">
            <v>6</v>
          </cell>
          <cell r="BJ30">
            <v>1</v>
          </cell>
          <cell r="BK30">
            <v>71</v>
          </cell>
          <cell r="BL30">
            <v>3</v>
          </cell>
          <cell r="BM30">
            <v>1</v>
          </cell>
          <cell r="BN30">
            <v>16</v>
          </cell>
          <cell r="BO30">
            <v>33</v>
          </cell>
          <cell r="BP30">
            <v>2</v>
          </cell>
          <cell r="BQ30">
            <v>27</v>
          </cell>
          <cell r="BR30">
            <v>74</v>
          </cell>
          <cell r="BS30">
            <v>20</v>
          </cell>
          <cell r="BT30">
            <v>26</v>
          </cell>
          <cell r="BU30">
            <v>37</v>
          </cell>
          <cell r="BV30">
            <v>6</v>
          </cell>
          <cell r="BW30">
            <v>1</v>
          </cell>
          <cell r="BX30">
            <v>71</v>
          </cell>
          <cell r="BY30">
            <v>658</v>
          </cell>
          <cell r="BZ30">
            <v>658</v>
          </cell>
          <cell r="CA30">
            <v>0</v>
          </cell>
          <cell r="CB30">
            <v>0</v>
          </cell>
          <cell r="CC30">
            <v>0</v>
          </cell>
        </row>
        <row r="31">
          <cell r="A31" t="str">
            <v>0829703993</v>
          </cell>
          <cell r="B31" t="str">
            <v>VIDA CRISTIANA VICTORIOSA</v>
          </cell>
          <cell r="C31" t="str">
            <v>ZNVIPL</v>
          </cell>
          <cell r="D31" t="str">
            <v/>
          </cell>
          <cell r="E31" t="str">
            <v>ZN</v>
          </cell>
          <cell r="F31">
            <v>1222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M31">
            <v>35034</v>
          </cell>
          <cell r="N31">
            <v>35034</v>
          </cell>
          <cell r="O31">
            <v>4</v>
          </cell>
          <cell r="P31">
            <v>30</v>
          </cell>
          <cell r="Q31">
            <v>43</v>
          </cell>
          <cell r="R31">
            <v>65</v>
          </cell>
          <cell r="S31">
            <v>11</v>
          </cell>
          <cell r="T31">
            <v>84</v>
          </cell>
          <cell r="U31">
            <v>0</v>
          </cell>
          <cell r="V31">
            <v>16</v>
          </cell>
          <cell r="W31">
            <v>15</v>
          </cell>
          <cell r="X31">
            <v>51</v>
          </cell>
          <cell r="Y31">
            <v>6</v>
          </cell>
          <cell r="Z31">
            <v>85</v>
          </cell>
          <cell r="AA31">
            <v>157</v>
          </cell>
          <cell r="AB31">
            <v>532</v>
          </cell>
          <cell r="AC31">
            <v>7829</v>
          </cell>
          <cell r="AD31">
            <v>0</v>
          </cell>
          <cell r="AE31">
            <v>0</v>
          </cell>
          <cell r="AF31">
            <v>-2</v>
          </cell>
          <cell r="AG31">
            <v>-1</v>
          </cell>
          <cell r="AH31">
            <v>0</v>
          </cell>
          <cell r="AI31">
            <v>0</v>
          </cell>
          <cell r="AJ31">
            <v>0</v>
          </cell>
          <cell r="AK31">
            <v>-2</v>
          </cell>
          <cell r="AL31">
            <v>-21</v>
          </cell>
          <cell r="AM31">
            <v>0</v>
          </cell>
          <cell r="AN31">
            <v>0</v>
          </cell>
          <cell r="AO31">
            <v>-6</v>
          </cell>
          <cell r="AP31">
            <v>0</v>
          </cell>
          <cell r="AQ31">
            <v>9.99</v>
          </cell>
          <cell r="AR31">
            <v>37502</v>
          </cell>
          <cell r="AS31">
            <v>6301</v>
          </cell>
          <cell r="AT31">
            <v>66</v>
          </cell>
          <cell r="AU31">
            <v>0</v>
          </cell>
          <cell r="AV31">
            <v>460</v>
          </cell>
          <cell r="AW31">
            <v>729</v>
          </cell>
          <cell r="AX31" t="str">
            <v>NEE WATCHMAN</v>
          </cell>
          <cell r="AY31">
            <v>4</v>
          </cell>
          <cell r="AZ31">
            <v>30</v>
          </cell>
          <cell r="BA31">
            <v>45</v>
          </cell>
          <cell r="BB31">
            <v>66</v>
          </cell>
          <cell r="BC31">
            <v>11</v>
          </cell>
          <cell r="BD31">
            <v>84</v>
          </cell>
          <cell r="BE31">
            <v>0</v>
          </cell>
          <cell r="BF31">
            <v>18</v>
          </cell>
          <cell r="BG31">
            <v>36</v>
          </cell>
          <cell r="BH31">
            <v>51</v>
          </cell>
          <cell r="BI31">
            <v>6</v>
          </cell>
          <cell r="BJ31">
            <v>91</v>
          </cell>
          <cell r="BK31">
            <v>157</v>
          </cell>
          <cell r="BL31">
            <v>4</v>
          </cell>
          <cell r="BM31">
            <v>30</v>
          </cell>
          <cell r="BN31">
            <v>45</v>
          </cell>
          <cell r="BO31">
            <v>66</v>
          </cell>
          <cell r="BP31">
            <v>11</v>
          </cell>
          <cell r="BQ31">
            <v>84</v>
          </cell>
          <cell r="BR31">
            <v>0</v>
          </cell>
          <cell r="BS31">
            <v>18</v>
          </cell>
          <cell r="BT31">
            <v>36</v>
          </cell>
          <cell r="BU31">
            <v>51</v>
          </cell>
          <cell r="BV31">
            <v>6</v>
          </cell>
          <cell r="BW31">
            <v>91</v>
          </cell>
          <cell r="BX31">
            <v>157</v>
          </cell>
          <cell r="BY31">
            <v>1225</v>
          </cell>
          <cell r="BZ31" t="e">
            <v>#REF!</v>
          </cell>
          <cell r="CA31">
            <v>0</v>
          </cell>
          <cell r="CB31">
            <v>0</v>
          </cell>
          <cell r="CC31">
            <v>0</v>
          </cell>
        </row>
        <row r="32">
          <cell r="A32" t="str">
            <v>0829704191</v>
          </cell>
          <cell r="B32" t="str">
            <v>ESPIRITU SANTO REVELADO REVISADA</v>
          </cell>
          <cell r="C32" t="str">
            <v>ZNVIST</v>
          </cell>
          <cell r="D32" t="str">
            <v/>
          </cell>
          <cell r="E32" t="str">
            <v>ZN</v>
          </cell>
          <cell r="F32">
            <v>244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M32">
            <v>34001</v>
          </cell>
          <cell r="N32">
            <v>34001</v>
          </cell>
          <cell r="O32">
            <v>0</v>
          </cell>
          <cell r="P32">
            <v>91</v>
          </cell>
          <cell r="Q32">
            <v>2</v>
          </cell>
          <cell r="R32">
            <v>37</v>
          </cell>
          <cell r="S32">
            <v>135</v>
          </cell>
          <cell r="T32">
            <v>6</v>
          </cell>
          <cell r="U32">
            <v>202</v>
          </cell>
          <cell r="V32">
            <v>10</v>
          </cell>
          <cell r="W32">
            <v>43</v>
          </cell>
          <cell r="X32">
            <v>162</v>
          </cell>
          <cell r="Y32">
            <v>0</v>
          </cell>
          <cell r="Z32">
            <v>79</v>
          </cell>
          <cell r="AA32">
            <v>43</v>
          </cell>
          <cell r="AB32">
            <v>1388</v>
          </cell>
          <cell r="AC32">
            <v>10419</v>
          </cell>
          <cell r="AD32">
            <v>0</v>
          </cell>
          <cell r="AE32">
            <v>0</v>
          </cell>
          <cell r="AF32">
            <v>-1</v>
          </cell>
          <cell r="AG32">
            <v>0</v>
          </cell>
          <cell r="AH32">
            <v>-3</v>
          </cell>
          <cell r="AI32">
            <v>0</v>
          </cell>
          <cell r="AJ32">
            <v>-1</v>
          </cell>
          <cell r="AK32">
            <v>-22</v>
          </cell>
          <cell r="AL32">
            <v>-5</v>
          </cell>
          <cell r="AM32">
            <v>-1</v>
          </cell>
          <cell r="AN32">
            <v>0</v>
          </cell>
          <cell r="AO32">
            <v>0</v>
          </cell>
          <cell r="AP32">
            <v>0</v>
          </cell>
          <cell r="AQ32">
            <v>8.99</v>
          </cell>
          <cell r="AR32">
            <v>37502</v>
          </cell>
          <cell r="AS32">
            <v>7677</v>
          </cell>
          <cell r="AT32">
            <v>42</v>
          </cell>
          <cell r="AU32">
            <v>0</v>
          </cell>
          <cell r="AV32">
            <v>1357</v>
          </cell>
          <cell r="AW32">
            <v>834</v>
          </cell>
          <cell r="AX32" t="str">
            <v>HORTON STANLEY M</v>
          </cell>
          <cell r="AY32">
            <v>0</v>
          </cell>
          <cell r="AZ32">
            <v>91</v>
          </cell>
          <cell r="BA32">
            <v>3</v>
          </cell>
          <cell r="BB32">
            <v>37</v>
          </cell>
          <cell r="BC32">
            <v>138</v>
          </cell>
          <cell r="BD32">
            <v>6</v>
          </cell>
          <cell r="BE32">
            <v>203</v>
          </cell>
          <cell r="BF32">
            <v>32</v>
          </cell>
          <cell r="BG32">
            <v>48</v>
          </cell>
          <cell r="BH32">
            <v>163</v>
          </cell>
          <cell r="BI32">
            <v>0</v>
          </cell>
          <cell r="BJ32">
            <v>79</v>
          </cell>
          <cell r="BK32">
            <v>43</v>
          </cell>
          <cell r="BL32">
            <v>0</v>
          </cell>
          <cell r="BM32">
            <v>91</v>
          </cell>
          <cell r="BN32">
            <v>3</v>
          </cell>
          <cell r="BO32">
            <v>37</v>
          </cell>
          <cell r="BP32">
            <v>138</v>
          </cell>
          <cell r="BQ32">
            <v>6</v>
          </cell>
          <cell r="BR32">
            <v>203</v>
          </cell>
          <cell r="BS32">
            <v>32</v>
          </cell>
          <cell r="BT32">
            <v>48</v>
          </cell>
          <cell r="BU32">
            <v>163</v>
          </cell>
          <cell r="BV32">
            <v>0</v>
          </cell>
          <cell r="BW32">
            <v>79</v>
          </cell>
          <cell r="BX32">
            <v>43</v>
          </cell>
          <cell r="BY32">
            <v>264</v>
          </cell>
          <cell r="BZ32">
            <v>244</v>
          </cell>
          <cell r="CA32">
            <v>0</v>
          </cell>
          <cell r="CB32">
            <v>0</v>
          </cell>
          <cell r="CC32">
            <v>0</v>
          </cell>
        </row>
        <row r="33">
          <cell r="A33" t="str">
            <v>0829704272</v>
          </cell>
          <cell r="B33" t="str">
            <v>COMO VIVIR SOBRE NIVEL MEDIOCRIDAD</v>
          </cell>
          <cell r="C33" t="str">
            <v>ZNVIPL</v>
          </cell>
          <cell r="D33" t="str">
            <v/>
          </cell>
          <cell r="E33" t="str">
            <v>ZN</v>
          </cell>
          <cell r="F33">
            <v>116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M33">
            <v>32994</v>
          </cell>
          <cell r="N33">
            <v>32994</v>
          </cell>
          <cell r="O33">
            <v>11</v>
          </cell>
          <cell r="P33">
            <v>46</v>
          </cell>
          <cell r="Q33">
            <v>82</v>
          </cell>
          <cell r="R33">
            <v>51</v>
          </cell>
          <cell r="S33">
            <v>39</v>
          </cell>
          <cell r="T33">
            <v>44</v>
          </cell>
          <cell r="U33">
            <v>62</v>
          </cell>
          <cell r="V33">
            <v>68</v>
          </cell>
          <cell r="W33">
            <v>92</v>
          </cell>
          <cell r="X33">
            <v>36</v>
          </cell>
          <cell r="Y33">
            <v>47</v>
          </cell>
          <cell r="Z33">
            <v>157</v>
          </cell>
          <cell r="AA33">
            <v>154</v>
          </cell>
          <cell r="AB33">
            <v>1170</v>
          </cell>
          <cell r="AC33">
            <v>11551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-20</v>
          </cell>
          <cell r="AJ33">
            <v>0</v>
          </cell>
          <cell r="AK33">
            <v>-4</v>
          </cell>
          <cell r="AL33">
            <v>0</v>
          </cell>
          <cell r="AM33">
            <v>-3</v>
          </cell>
          <cell r="AN33">
            <v>-10</v>
          </cell>
          <cell r="AO33">
            <v>0</v>
          </cell>
          <cell r="AP33">
            <v>0</v>
          </cell>
          <cell r="AQ33">
            <v>7.99</v>
          </cell>
          <cell r="AR33">
            <v>37502</v>
          </cell>
          <cell r="AS33">
            <v>7471</v>
          </cell>
          <cell r="AT33">
            <v>40</v>
          </cell>
          <cell r="AU33">
            <v>0</v>
          </cell>
          <cell r="AV33">
            <v>894</v>
          </cell>
          <cell r="AW33">
            <v>1106</v>
          </cell>
          <cell r="AX33" t="str">
            <v>SWINDOLL CHARLES R</v>
          </cell>
          <cell r="AY33">
            <v>11</v>
          </cell>
          <cell r="AZ33">
            <v>46</v>
          </cell>
          <cell r="BA33">
            <v>82</v>
          </cell>
          <cell r="BB33">
            <v>51</v>
          </cell>
          <cell r="BC33">
            <v>39</v>
          </cell>
          <cell r="BD33">
            <v>64</v>
          </cell>
          <cell r="BE33">
            <v>62</v>
          </cell>
          <cell r="BF33">
            <v>72</v>
          </cell>
          <cell r="BG33">
            <v>92</v>
          </cell>
          <cell r="BH33">
            <v>39</v>
          </cell>
          <cell r="BI33">
            <v>57</v>
          </cell>
          <cell r="BJ33">
            <v>157</v>
          </cell>
          <cell r="BK33">
            <v>154</v>
          </cell>
          <cell r="BL33">
            <v>11</v>
          </cell>
          <cell r="BM33">
            <v>46</v>
          </cell>
          <cell r="BN33">
            <v>82</v>
          </cell>
          <cell r="BO33">
            <v>51</v>
          </cell>
          <cell r="BP33">
            <v>39</v>
          </cell>
          <cell r="BQ33">
            <v>64</v>
          </cell>
          <cell r="BR33">
            <v>62</v>
          </cell>
          <cell r="BS33">
            <v>72</v>
          </cell>
          <cell r="BT33">
            <v>92</v>
          </cell>
          <cell r="BU33">
            <v>39</v>
          </cell>
          <cell r="BV33">
            <v>57</v>
          </cell>
          <cell r="BW33">
            <v>157</v>
          </cell>
          <cell r="BX33">
            <v>154</v>
          </cell>
          <cell r="BY33">
            <v>116</v>
          </cell>
          <cell r="BZ33">
            <v>116</v>
          </cell>
          <cell r="CA33">
            <v>0</v>
          </cell>
          <cell r="CB33">
            <v>0</v>
          </cell>
          <cell r="CC33">
            <v>0</v>
          </cell>
        </row>
        <row r="34">
          <cell r="A34" t="str">
            <v>0829704302</v>
          </cell>
          <cell r="B34" t="str">
            <v>LIBRO SIEMPRE NUEVO</v>
          </cell>
          <cell r="C34" t="str">
            <v>ZNVIST</v>
          </cell>
          <cell r="D34" t="str">
            <v/>
          </cell>
          <cell r="E34" t="str">
            <v>ZN</v>
          </cell>
          <cell r="F34">
            <v>432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M34">
            <v>30529</v>
          </cell>
          <cell r="N34">
            <v>30529</v>
          </cell>
          <cell r="O34">
            <v>30</v>
          </cell>
          <cell r="P34">
            <v>153</v>
          </cell>
          <cell r="Q34">
            <v>124</v>
          </cell>
          <cell r="R34">
            <v>94</v>
          </cell>
          <cell r="S34">
            <v>81</v>
          </cell>
          <cell r="T34">
            <v>42</v>
          </cell>
          <cell r="U34">
            <v>38</v>
          </cell>
          <cell r="V34">
            <v>51</v>
          </cell>
          <cell r="W34">
            <v>409</v>
          </cell>
          <cell r="X34">
            <v>453</v>
          </cell>
          <cell r="Y34">
            <v>47</v>
          </cell>
          <cell r="Z34">
            <v>58</v>
          </cell>
          <cell r="AA34">
            <v>344</v>
          </cell>
          <cell r="AB34">
            <v>3197</v>
          </cell>
          <cell r="AC34">
            <v>20010</v>
          </cell>
          <cell r="AD34">
            <v>0</v>
          </cell>
          <cell r="AE34">
            <v>-2</v>
          </cell>
          <cell r="AF34">
            <v>-6</v>
          </cell>
          <cell r="AG34">
            <v>0</v>
          </cell>
          <cell r="AH34">
            <v>0</v>
          </cell>
          <cell r="AI34">
            <v>-2</v>
          </cell>
          <cell r="AJ34">
            <v>-3</v>
          </cell>
          <cell r="AK34">
            <v>-4</v>
          </cell>
          <cell r="AL34">
            <v>-7</v>
          </cell>
          <cell r="AM34">
            <v>-23</v>
          </cell>
          <cell r="AN34">
            <v>-3</v>
          </cell>
          <cell r="AO34">
            <v>-6</v>
          </cell>
          <cell r="AP34">
            <v>-1</v>
          </cell>
          <cell r="AQ34">
            <v>10.99</v>
          </cell>
          <cell r="AR34">
            <v>37502</v>
          </cell>
          <cell r="AS34">
            <v>14180</v>
          </cell>
          <cell r="AT34">
            <v>46</v>
          </cell>
          <cell r="AU34">
            <v>0</v>
          </cell>
          <cell r="AV34">
            <v>3080</v>
          </cell>
          <cell r="AW34">
            <v>2193</v>
          </cell>
          <cell r="AX34" t="str">
            <v>DELGADO J S</v>
          </cell>
          <cell r="AY34">
            <v>30</v>
          </cell>
          <cell r="AZ34">
            <v>155</v>
          </cell>
          <cell r="BA34">
            <v>130</v>
          </cell>
          <cell r="BB34">
            <v>94</v>
          </cell>
          <cell r="BC34">
            <v>81</v>
          </cell>
          <cell r="BD34">
            <v>44</v>
          </cell>
          <cell r="BE34">
            <v>41</v>
          </cell>
          <cell r="BF34">
            <v>55</v>
          </cell>
          <cell r="BG34">
            <v>416</v>
          </cell>
          <cell r="BH34">
            <v>476</v>
          </cell>
          <cell r="BI34">
            <v>50</v>
          </cell>
          <cell r="BJ34">
            <v>64</v>
          </cell>
          <cell r="BK34">
            <v>345</v>
          </cell>
          <cell r="BL34">
            <v>30</v>
          </cell>
          <cell r="BM34">
            <v>155</v>
          </cell>
          <cell r="BN34">
            <v>130</v>
          </cell>
          <cell r="BO34">
            <v>94</v>
          </cell>
          <cell r="BP34">
            <v>81</v>
          </cell>
          <cell r="BQ34">
            <v>44</v>
          </cell>
          <cell r="BR34">
            <v>41</v>
          </cell>
          <cell r="BS34">
            <v>55</v>
          </cell>
          <cell r="BT34">
            <v>416</v>
          </cell>
          <cell r="BU34">
            <v>476</v>
          </cell>
          <cell r="BV34">
            <v>50</v>
          </cell>
          <cell r="BW34">
            <v>64</v>
          </cell>
          <cell r="BX34">
            <v>345</v>
          </cell>
          <cell r="BY34">
            <v>432</v>
          </cell>
          <cell r="BZ34">
            <v>432</v>
          </cell>
          <cell r="CA34">
            <v>0</v>
          </cell>
          <cell r="CB34">
            <v>0</v>
          </cell>
          <cell r="CC34">
            <v>0</v>
          </cell>
        </row>
        <row r="35">
          <cell r="A35" t="str">
            <v>0829704345</v>
          </cell>
          <cell r="B35" t="str">
            <v>CORRE NICKY CORRE</v>
          </cell>
          <cell r="C35" t="str">
            <v>ZNVIPL</v>
          </cell>
          <cell r="D35" t="str">
            <v/>
          </cell>
          <cell r="E35" t="str">
            <v>ZN</v>
          </cell>
          <cell r="F35">
            <v>1742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M35">
            <v>26359</v>
          </cell>
          <cell r="N35">
            <v>26359</v>
          </cell>
          <cell r="O35">
            <v>10</v>
          </cell>
          <cell r="P35">
            <v>147</v>
          </cell>
          <cell r="Q35">
            <v>252</v>
          </cell>
          <cell r="R35">
            <v>985</v>
          </cell>
          <cell r="S35">
            <v>95</v>
          </cell>
          <cell r="T35">
            <v>207</v>
          </cell>
          <cell r="U35">
            <v>148</v>
          </cell>
          <cell r="V35">
            <v>141</v>
          </cell>
          <cell r="W35">
            <v>250</v>
          </cell>
          <cell r="X35">
            <v>180</v>
          </cell>
          <cell r="Y35">
            <v>113</v>
          </cell>
          <cell r="Z35">
            <v>453</v>
          </cell>
          <cell r="AA35">
            <v>354</v>
          </cell>
          <cell r="AB35">
            <v>4941</v>
          </cell>
          <cell r="AC35">
            <v>37817</v>
          </cell>
          <cell r="AD35">
            <v>0</v>
          </cell>
          <cell r="AE35">
            <v>-4</v>
          </cell>
          <cell r="AF35">
            <v>-7</v>
          </cell>
          <cell r="AG35">
            <v>-7</v>
          </cell>
          <cell r="AH35">
            <v>-2</v>
          </cell>
          <cell r="AI35">
            <v>0</v>
          </cell>
          <cell r="AJ35">
            <v>-9</v>
          </cell>
          <cell r="AK35">
            <v>-9</v>
          </cell>
          <cell r="AL35">
            <v>-6</v>
          </cell>
          <cell r="AM35">
            <v>-4</v>
          </cell>
          <cell r="AN35">
            <v>-6</v>
          </cell>
          <cell r="AO35">
            <v>-2</v>
          </cell>
          <cell r="AP35">
            <v>-13</v>
          </cell>
          <cell r="AQ35">
            <v>7.99</v>
          </cell>
          <cell r="AR35">
            <v>37502</v>
          </cell>
          <cell r="AS35">
            <v>26642</v>
          </cell>
          <cell r="AT35">
            <v>48</v>
          </cell>
          <cell r="AU35">
            <v>0</v>
          </cell>
          <cell r="AV35">
            <v>4867</v>
          </cell>
          <cell r="AW35">
            <v>3766</v>
          </cell>
          <cell r="AX35" t="str">
            <v>CRUZ NICKY</v>
          </cell>
          <cell r="AY35">
            <v>10</v>
          </cell>
          <cell r="AZ35">
            <v>151</v>
          </cell>
          <cell r="BA35">
            <v>259</v>
          </cell>
          <cell r="BB35">
            <v>992</v>
          </cell>
          <cell r="BC35">
            <v>97</v>
          </cell>
          <cell r="BD35">
            <v>207</v>
          </cell>
          <cell r="BE35">
            <v>157</v>
          </cell>
          <cell r="BF35">
            <v>150</v>
          </cell>
          <cell r="BG35">
            <v>256</v>
          </cell>
          <cell r="BH35">
            <v>184</v>
          </cell>
          <cell r="BI35">
            <v>119</v>
          </cell>
          <cell r="BJ35">
            <v>455</v>
          </cell>
          <cell r="BK35">
            <v>367</v>
          </cell>
          <cell r="BL35">
            <v>10</v>
          </cell>
          <cell r="BM35">
            <v>151</v>
          </cell>
          <cell r="BN35">
            <v>259</v>
          </cell>
          <cell r="BO35">
            <v>992</v>
          </cell>
          <cell r="BP35">
            <v>97</v>
          </cell>
          <cell r="BQ35">
            <v>207</v>
          </cell>
          <cell r="BR35">
            <v>157</v>
          </cell>
          <cell r="BS35">
            <v>150</v>
          </cell>
          <cell r="BT35">
            <v>256</v>
          </cell>
          <cell r="BU35">
            <v>184</v>
          </cell>
          <cell r="BV35">
            <v>119</v>
          </cell>
          <cell r="BW35">
            <v>455</v>
          </cell>
          <cell r="BX35">
            <v>367</v>
          </cell>
          <cell r="BY35">
            <v>1742</v>
          </cell>
          <cell r="BZ35">
            <v>1742</v>
          </cell>
          <cell r="CA35">
            <v>0</v>
          </cell>
          <cell r="CB35">
            <v>0</v>
          </cell>
          <cell r="CC35">
            <v>0</v>
          </cell>
        </row>
        <row r="36">
          <cell r="A36" t="str">
            <v>0829704442</v>
          </cell>
          <cell r="B36" t="str">
            <v>PODER DE LA ALABANZA</v>
          </cell>
          <cell r="C36" t="str">
            <v>ZNVIPL</v>
          </cell>
          <cell r="D36" t="str">
            <v/>
          </cell>
          <cell r="E36" t="str">
            <v>ZN</v>
          </cell>
          <cell r="F36">
            <v>72</v>
          </cell>
          <cell r="G36">
            <v>0</v>
          </cell>
          <cell r="H36">
            <v>0</v>
          </cell>
          <cell r="I36">
            <v>1500</v>
          </cell>
          <cell r="J36">
            <v>37760</v>
          </cell>
          <cell r="K36">
            <v>0</v>
          </cell>
          <cell r="L36">
            <v>1</v>
          </cell>
          <cell r="M36">
            <v>27485</v>
          </cell>
          <cell r="N36">
            <v>27485</v>
          </cell>
          <cell r="O36">
            <v>45</v>
          </cell>
          <cell r="P36">
            <v>116</v>
          </cell>
          <cell r="Q36">
            <v>155</v>
          </cell>
          <cell r="R36">
            <v>121</v>
          </cell>
          <cell r="S36">
            <v>161</v>
          </cell>
          <cell r="T36">
            <v>107</v>
          </cell>
          <cell r="U36">
            <v>84</v>
          </cell>
          <cell r="V36">
            <v>100</v>
          </cell>
          <cell r="W36">
            <v>223</v>
          </cell>
          <cell r="X36">
            <v>134</v>
          </cell>
          <cell r="Y36">
            <v>101</v>
          </cell>
          <cell r="Z36">
            <v>136</v>
          </cell>
          <cell r="AA36">
            <v>296</v>
          </cell>
          <cell r="AB36">
            <v>3214</v>
          </cell>
          <cell r="AC36">
            <v>31694</v>
          </cell>
          <cell r="AD36">
            <v>0</v>
          </cell>
          <cell r="AE36">
            <v>-1</v>
          </cell>
          <cell r="AF36">
            <v>-1</v>
          </cell>
          <cell r="AG36">
            <v>-1</v>
          </cell>
          <cell r="AH36">
            <v>0</v>
          </cell>
          <cell r="AI36">
            <v>0</v>
          </cell>
          <cell r="AJ36">
            <v>-1</v>
          </cell>
          <cell r="AK36">
            <v>-5</v>
          </cell>
          <cell r="AL36">
            <v>-20</v>
          </cell>
          <cell r="AM36">
            <v>-16</v>
          </cell>
          <cell r="AN36">
            <v>-2</v>
          </cell>
          <cell r="AO36">
            <v>0</v>
          </cell>
          <cell r="AP36">
            <v>0</v>
          </cell>
          <cell r="AQ36">
            <v>7.99</v>
          </cell>
          <cell r="AR36">
            <v>37502</v>
          </cell>
          <cell r="AS36">
            <v>19195</v>
          </cell>
          <cell r="AT36">
            <v>80</v>
          </cell>
          <cell r="AU36">
            <v>0</v>
          </cell>
          <cell r="AV36">
            <v>2982</v>
          </cell>
          <cell r="AW36">
            <v>1930</v>
          </cell>
          <cell r="AX36" t="str">
            <v>CAROTHERS M R</v>
          </cell>
          <cell r="AY36">
            <v>45</v>
          </cell>
          <cell r="AZ36">
            <v>117</v>
          </cell>
          <cell r="BA36">
            <v>156</v>
          </cell>
          <cell r="BB36">
            <v>122</v>
          </cell>
          <cell r="BC36">
            <v>161</v>
          </cell>
          <cell r="BD36">
            <v>107</v>
          </cell>
          <cell r="BE36">
            <v>85</v>
          </cell>
          <cell r="BF36">
            <v>105</v>
          </cell>
          <cell r="BG36">
            <v>243</v>
          </cell>
          <cell r="BH36">
            <v>150</v>
          </cell>
          <cell r="BI36">
            <v>103</v>
          </cell>
          <cell r="BJ36">
            <v>136</v>
          </cell>
          <cell r="BK36">
            <v>296</v>
          </cell>
          <cell r="BL36">
            <v>45</v>
          </cell>
          <cell r="BM36">
            <v>117</v>
          </cell>
          <cell r="BN36">
            <v>156</v>
          </cell>
          <cell r="BO36">
            <v>122</v>
          </cell>
          <cell r="BP36">
            <v>161</v>
          </cell>
          <cell r="BQ36">
            <v>107</v>
          </cell>
          <cell r="BR36">
            <v>85</v>
          </cell>
          <cell r="BS36">
            <v>105</v>
          </cell>
          <cell r="BT36">
            <v>243</v>
          </cell>
          <cell r="BU36">
            <v>150</v>
          </cell>
          <cell r="BV36">
            <v>103</v>
          </cell>
          <cell r="BW36">
            <v>136</v>
          </cell>
          <cell r="BX36">
            <v>296</v>
          </cell>
          <cell r="BY36">
            <v>75</v>
          </cell>
          <cell r="BZ36">
            <v>72</v>
          </cell>
          <cell r="CA36">
            <v>0</v>
          </cell>
          <cell r="CB36">
            <v>0</v>
          </cell>
          <cell r="CC36">
            <v>0</v>
          </cell>
        </row>
        <row r="37">
          <cell r="A37" t="str">
            <v>0829704450</v>
          </cell>
          <cell r="B37" t="str">
            <v>ESGRIMA BIBLICA</v>
          </cell>
          <cell r="C37" t="str">
            <v>ZNVIPL</v>
          </cell>
          <cell r="D37" t="str">
            <v/>
          </cell>
          <cell r="E37" t="str">
            <v>ZN</v>
          </cell>
          <cell r="F37">
            <v>1050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  <cell r="L37">
            <v>1</v>
          </cell>
          <cell r="M37">
            <v>29983</v>
          </cell>
          <cell r="N37">
            <v>29983</v>
          </cell>
          <cell r="O37">
            <v>1</v>
          </cell>
          <cell r="P37">
            <v>75</v>
          </cell>
          <cell r="Q37">
            <v>105</v>
          </cell>
          <cell r="R37">
            <v>155</v>
          </cell>
          <cell r="S37">
            <v>154</v>
          </cell>
          <cell r="T37">
            <v>154</v>
          </cell>
          <cell r="U37">
            <v>93</v>
          </cell>
          <cell r="V37">
            <v>93</v>
          </cell>
          <cell r="W37">
            <v>85</v>
          </cell>
          <cell r="X37">
            <v>82</v>
          </cell>
          <cell r="Y37">
            <v>121</v>
          </cell>
          <cell r="Z37">
            <v>164</v>
          </cell>
          <cell r="AA37">
            <v>139</v>
          </cell>
          <cell r="AB37">
            <v>1948</v>
          </cell>
          <cell r="AC37">
            <v>17090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-5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6.99</v>
          </cell>
          <cell r="AR37">
            <v>37502</v>
          </cell>
          <cell r="AS37">
            <v>13243</v>
          </cell>
          <cell r="AT37">
            <v>80</v>
          </cell>
          <cell r="AU37">
            <v>0</v>
          </cell>
          <cell r="AV37">
            <v>1864</v>
          </cell>
          <cell r="AW37">
            <v>1736</v>
          </cell>
          <cell r="AX37" t="str">
            <v>VARGAS JOSUE VALDEZ</v>
          </cell>
          <cell r="AY37">
            <v>1</v>
          </cell>
          <cell r="AZ37">
            <v>75</v>
          </cell>
          <cell r="BA37">
            <v>105</v>
          </cell>
          <cell r="BB37">
            <v>155</v>
          </cell>
          <cell r="BC37">
            <v>154</v>
          </cell>
          <cell r="BD37">
            <v>154</v>
          </cell>
          <cell r="BE37">
            <v>93</v>
          </cell>
          <cell r="BF37">
            <v>98</v>
          </cell>
          <cell r="BG37">
            <v>85</v>
          </cell>
          <cell r="BH37">
            <v>82</v>
          </cell>
          <cell r="BI37">
            <v>121</v>
          </cell>
          <cell r="BJ37">
            <v>164</v>
          </cell>
          <cell r="BK37">
            <v>139</v>
          </cell>
          <cell r="BL37">
            <v>1</v>
          </cell>
          <cell r="BM37">
            <v>75</v>
          </cell>
          <cell r="BN37">
            <v>105</v>
          </cell>
          <cell r="BO37">
            <v>155</v>
          </cell>
          <cell r="BP37">
            <v>154</v>
          </cell>
          <cell r="BQ37">
            <v>154</v>
          </cell>
          <cell r="BR37">
            <v>93</v>
          </cell>
          <cell r="BS37">
            <v>98</v>
          </cell>
          <cell r="BT37">
            <v>85</v>
          </cell>
          <cell r="BU37">
            <v>82</v>
          </cell>
          <cell r="BV37">
            <v>121</v>
          </cell>
          <cell r="BW37">
            <v>164</v>
          </cell>
          <cell r="BX37">
            <v>139</v>
          </cell>
          <cell r="BY37">
            <v>1075</v>
          </cell>
          <cell r="BZ37" t="e">
            <v>#REF!</v>
          </cell>
          <cell r="CA37">
            <v>0</v>
          </cell>
          <cell r="CB37">
            <v>0</v>
          </cell>
          <cell r="CC37">
            <v>0</v>
          </cell>
        </row>
        <row r="38">
          <cell r="A38" t="str">
            <v>0829704477</v>
          </cell>
          <cell r="B38" t="str">
            <v>DE LA PRISION A LA ALABANZA</v>
          </cell>
          <cell r="C38" t="str">
            <v>ZNVIPL</v>
          </cell>
          <cell r="D38" t="str">
            <v/>
          </cell>
          <cell r="E38" t="str">
            <v>ZN</v>
          </cell>
          <cell r="F38">
            <v>1293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M38">
            <v>27395</v>
          </cell>
          <cell r="N38">
            <v>27395</v>
          </cell>
          <cell r="O38">
            <v>4</v>
          </cell>
          <cell r="P38">
            <v>60</v>
          </cell>
          <cell r="Q38">
            <v>19</v>
          </cell>
          <cell r="R38">
            <v>-57</v>
          </cell>
          <cell r="S38">
            <v>25</v>
          </cell>
          <cell r="T38">
            <v>22</v>
          </cell>
          <cell r="U38">
            <v>105</v>
          </cell>
          <cell r="V38">
            <v>18</v>
          </cell>
          <cell r="W38">
            <v>39</v>
          </cell>
          <cell r="X38">
            <v>38</v>
          </cell>
          <cell r="Y38">
            <v>-7</v>
          </cell>
          <cell r="Z38">
            <v>196</v>
          </cell>
          <cell r="AA38">
            <v>30</v>
          </cell>
          <cell r="AB38">
            <v>7027</v>
          </cell>
          <cell r="AC38">
            <v>19050</v>
          </cell>
          <cell r="AD38">
            <v>0</v>
          </cell>
          <cell r="AE38">
            <v>-1</v>
          </cell>
          <cell r="AF38">
            <v>-14</v>
          </cell>
          <cell r="AG38">
            <v>-96</v>
          </cell>
          <cell r="AH38">
            <v>0</v>
          </cell>
          <cell r="AI38">
            <v>-1</v>
          </cell>
          <cell r="AJ38">
            <v>-4</v>
          </cell>
          <cell r="AK38">
            <v>-11</v>
          </cell>
          <cell r="AL38">
            <v>-5</v>
          </cell>
          <cell r="AM38">
            <v>-8</v>
          </cell>
          <cell r="AN38">
            <v>-13</v>
          </cell>
          <cell r="AO38">
            <v>-2</v>
          </cell>
          <cell r="AP38">
            <v>-7</v>
          </cell>
          <cell r="AQ38">
            <v>6.99</v>
          </cell>
          <cell r="AR38">
            <v>37502</v>
          </cell>
          <cell r="AS38">
            <v>16218</v>
          </cell>
          <cell r="AT38">
            <v>80</v>
          </cell>
          <cell r="AU38">
            <v>0</v>
          </cell>
          <cell r="AV38">
            <v>6949</v>
          </cell>
          <cell r="AW38">
            <v>722</v>
          </cell>
          <cell r="AX38" t="str">
            <v>CAROTHERS M R</v>
          </cell>
          <cell r="AY38">
            <v>4</v>
          </cell>
          <cell r="AZ38">
            <v>61</v>
          </cell>
          <cell r="BA38">
            <v>33</v>
          </cell>
          <cell r="BB38">
            <v>39</v>
          </cell>
          <cell r="BC38">
            <v>25</v>
          </cell>
          <cell r="BD38">
            <v>23</v>
          </cell>
          <cell r="BE38">
            <v>109</v>
          </cell>
          <cell r="BF38">
            <v>29</v>
          </cell>
          <cell r="BG38">
            <v>44</v>
          </cell>
          <cell r="BH38">
            <v>46</v>
          </cell>
          <cell r="BI38">
            <v>6</v>
          </cell>
          <cell r="BJ38">
            <v>198</v>
          </cell>
          <cell r="BK38">
            <v>37</v>
          </cell>
          <cell r="BL38">
            <v>4</v>
          </cell>
          <cell r="BM38">
            <v>61</v>
          </cell>
          <cell r="BN38">
            <v>33</v>
          </cell>
          <cell r="BO38">
            <v>39</v>
          </cell>
          <cell r="BP38">
            <v>25</v>
          </cell>
          <cell r="BQ38">
            <v>23</v>
          </cell>
          <cell r="BR38">
            <v>109</v>
          </cell>
          <cell r="BS38">
            <v>29</v>
          </cell>
          <cell r="BT38">
            <v>44</v>
          </cell>
          <cell r="BU38">
            <v>46</v>
          </cell>
          <cell r="BV38">
            <v>6</v>
          </cell>
          <cell r="BW38">
            <v>198</v>
          </cell>
          <cell r="BX38">
            <v>37</v>
          </cell>
          <cell r="BY38">
            <v>1293</v>
          </cell>
          <cell r="BZ38" t="e">
            <v>#REF!</v>
          </cell>
          <cell r="CA38">
            <v>0</v>
          </cell>
          <cell r="CB38">
            <v>0</v>
          </cell>
          <cell r="CC38">
            <v>0</v>
          </cell>
        </row>
        <row r="39">
          <cell r="A39" t="str">
            <v>0829704655</v>
          </cell>
          <cell r="B39" t="str">
            <v>CRECIMIENTO IGLESIA MAS GRANDE MUND</v>
          </cell>
          <cell r="C39" t="str">
            <v>ZNVIPL</v>
          </cell>
          <cell r="D39" t="str">
            <v/>
          </cell>
          <cell r="E39" t="str">
            <v>ZN</v>
          </cell>
          <cell r="F39">
            <v>881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M39">
            <v>35247</v>
          </cell>
          <cell r="N39">
            <v>35247</v>
          </cell>
          <cell r="O39">
            <v>1</v>
          </cell>
          <cell r="P39">
            <v>13</v>
          </cell>
          <cell r="Q39">
            <v>47</v>
          </cell>
          <cell r="R39">
            <v>75</v>
          </cell>
          <cell r="S39">
            <v>-18</v>
          </cell>
          <cell r="T39">
            <v>0</v>
          </cell>
          <cell r="U39">
            <v>36</v>
          </cell>
          <cell r="V39">
            <v>-3</v>
          </cell>
          <cell r="W39">
            <v>42</v>
          </cell>
          <cell r="X39">
            <v>24</v>
          </cell>
          <cell r="Y39">
            <v>22</v>
          </cell>
          <cell r="Z39">
            <v>43</v>
          </cell>
          <cell r="AA39">
            <v>67</v>
          </cell>
          <cell r="AB39">
            <v>498</v>
          </cell>
          <cell r="AC39">
            <v>7782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-18</v>
          </cell>
          <cell r="AI39">
            <v>0</v>
          </cell>
          <cell r="AJ39">
            <v>0</v>
          </cell>
          <cell r="AK39">
            <v>-3</v>
          </cell>
          <cell r="AL39">
            <v>0</v>
          </cell>
          <cell r="AM39">
            <v>0</v>
          </cell>
          <cell r="AN39">
            <v>-3</v>
          </cell>
          <cell r="AO39">
            <v>0</v>
          </cell>
          <cell r="AP39">
            <v>0</v>
          </cell>
          <cell r="AQ39">
            <v>11.99</v>
          </cell>
          <cell r="AR39">
            <v>37502</v>
          </cell>
          <cell r="AS39">
            <v>6453</v>
          </cell>
          <cell r="AT39">
            <v>44</v>
          </cell>
          <cell r="AU39">
            <v>0</v>
          </cell>
          <cell r="AV39">
            <v>420</v>
          </cell>
          <cell r="AW39">
            <v>647</v>
          </cell>
          <cell r="AX39" t="str">
            <v>HURSTON KAREN</v>
          </cell>
          <cell r="AY39">
            <v>1</v>
          </cell>
          <cell r="AZ39">
            <v>13</v>
          </cell>
          <cell r="BA39">
            <v>47</v>
          </cell>
          <cell r="BB39">
            <v>75</v>
          </cell>
          <cell r="BC39">
            <v>0</v>
          </cell>
          <cell r="BD39">
            <v>0</v>
          </cell>
          <cell r="BE39">
            <v>36</v>
          </cell>
          <cell r="BF39">
            <v>0</v>
          </cell>
          <cell r="BG39">
            <v>42</v>
          </cell>
          <cell r="BH39">
            <v>24</v>
          </cell>
          <cell r="BI39">
            <v>25</v>
          </cell>
          <cell r="BJ39">
            <v>43</v>
          </cell>
          <cell r="BK39">
            <v>67</v>
          </cell>
          <cell r="BL39">
            <v>1</v>
          </cell>
          <cell r="BM39">
            <v>13</v>
          </cell>
          <cell r="BN39">
            <v>47</v>
          </cell>
          <cell r="BO39">
            <v>75</v>
          </cell>
          <cell r="BP39">
            <v>0</v>
          </cell>
          <cell r="BQ39">
            <v>0</v>
          </cell>
          <cell r="BR39">
            <v>36</v>
          </cell>
          <cell r="BS39">
            <v>0</v>
          </cell>
          <cell r="BT39">
            <v>42</v>
          </cell>
          <cell r="BU39">
            <v>24</v>
          </cell>
          <cell r="BV39">
            <v>25</v>
          </cell>
          <cell r="BW39">
            <v>43</v>
          </cell>
          <cell r="BX39">
            <v>67</v>
          </cell>
          <cell r="BY39">
            <v>881</v>
          </cell>
          <cell r="BZ39">
            <v>881</v>
          </cell>
          <cell r="CA39">
            <v>0</v>
          </cell>
          <cell r="CB39">
            <v>0</v>
          </cell>
          <cell r="CC39">
            <v>0</v>
          </cell>
        </row>
        <row r="40">
          <cell r="A40" t="str">
            <v>0829704663</v>
          </cell>
          <cell r="B40" t="str">
            <v>CONOCIEMIENTO DEL DIOS SANTO</v>
          </cell>
          <cell r="C40" t="str">
            <v>ZNVIPL</v>
          </cell>
          <cell r="D40" t="str">
            <v>RUC</v>
          </cell>
          <cell r="E40" t="str">
            <v>ZN</v>
          </cell>
          <cell r="F40">
            <v>64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M40">
            <v>35247</v>
          </cell>
          <cell r="N40">
            <v>35247</v>
          </cell>
          <cell r="O40">
            <v>2</v>
          </cell>
          <cell r="P40">
            <v>87</v>
          </cell>
          <cell r="Q40">
            <v>43</v>
          </cell>
          <cell r="R40">
            <v>150</v>
          </cell>
          <cell r="S40">
            <v>44</v>
          </cell>
          <cell r="T40">
            <v>12</v>
          </cell>
          <cell r="U40">
            <v>72</v>
          </cell>
          <cell r="V40">
            <v>0</v>
          </cell>
          <cell r="W40">
            <v>13</v>
          </cell>
          <cell r="X40">
            <v>25</v>
          </cell>
          <cell r="Y40">
            <v>23</v>
          </cell>
          <cell r="Z40">
            <v>58</v>
          </cell>
          <cell r="AA40">
            <v>165</v>
          </cell>
          <cell r="AB40">
            <v>386</v>
          </cell>
          <cell r="AC40">
            <v>5700</v>
          </cell>
          <cell r="AD40">
            <v>0</v>
          </cell>
          <cell r="AE40">
            <v>-8</v>
          </cell>
          <cell r="AF40">
            <v>0</v>
          </cell>
          <cell r="AG40">
            <v>-1</v>
          </cell>
          <cell r="AH40">
            <v>-10</v>
          </cell>
          <cell r="AI40">
            <v>0</v>
          </cell>
          <cell r="AJ40">
            <v>0</v>
          </cell>
          <cell r="AK40">
            <v>-6</v>
          </cell>
          <cell r="AL40">
            <v>-1</v>
          </cell>
          <cell r="AM40">
            <v>-1</v>
          </cell>
          <cell r="AN40">
            <v>0</v>
          </cell>
          <cell r="AO40">
            <v>-1</v>
          </cell>
          <cell r="AP40">
            <v>-1</v>
          </cell>
          <cell r="AQ40">
            <v>7.99</v>
          </cell>
          <cell r="AR40">
            <v>37502</v>
          </cell>
          <cell r="AS40">
            <v>4085</v>
          </cell>
          <cell r="AT40">
            <v>80</v>
          </cell>
          <cell r="AU40">
            <v>0</v>
          </cell>
          <cell r="AV40">
            <v>257</v>
          </cell>
          <cell r="AW40">
            <v>662</v>
          </cell>
          <cell r="AX40" t="str">
            <v>TOZER A W</v>
          </cell>
          <cell r="AY40">
            <v>2</v>
          </cell>
          <cell r="AZ40">
            <v>95</v>
          </cell>
          <cell r="BA40">
            <v>43</v>
          </cell>
          <cell r="BB40">
            <v>151</v>
          </cell>
          <cell r="BC40">
            <v>54</v>
          </cell>
          <cell r="BD40">
            <v>12</v>
          </cell>
          <cell r="BE40">
            <v>72</v>
          </cell>
          <cell r="BF40">
            <v>6</v>
          </cell>
          <cell r="BG40">
            <v>14</v>
          </cell>
          <cell r="BH40">
            <v>26</v>
          </cell>
          <cell r="BI40">
            <v>23</v>
          </cell>
          <cell r="BJ40">
            <v>59</v>
          </cell>
          <cell r="BK40">
            <v>166</v>
          </cell>
          <cell r="BL40">
            <v>2</v>
          </cell>
          <cell r="BM40">
            <v>95</v>
          </cell>
          <cell r="BN40">
            <v>43</v>
          </cell>
          <cell r="BO40">
            <v>151</v>
          </cell>
          <cell r="BP40">
            <v>54</v>
          </cell>
          <cell r="BQ40">
            <v>12</v>
          </cell>
          <cell r="BR40">
            <v>72</v>
          </cell>
          <cell r="BS40">
            <v>6</v>
          </cell>
          <cell r="BT40">
            <v>14</v>
          </cell>
          <cell r="BU40">
            <v>26</v>
          </cell>
          <cell r="BV40">
            <v>23</v>
          </cell>
          <cell r="BW40">
            <v>59</v>
          </cell>
          <cell r="BX40">
            <v>166</v>
          </cell>
          <cell r="BY40">
            <v>64</v>
          </cell>
          <cell r="BZ40">
            <v>64</v>
          </cell>
          <cell r="CA40">
            <v>0</v>
          </cell>
          <cell r="CB40">
            <v>0</v>
          </cell>
          <cell r="CC40">
            <v>0</v>
          </cell>
        </row>
        <row r="41">
          <cell r="A41" t="str">
            <v>0829704701</v>
          </cell>
          <cell r="B41" t="str">
            <v>MISIONOLOGIA</v>
          </cell>
          <cell r="C41" t="str">
            <v>ZNVIST</v>
          </cell>
          <cell r="D41" t="str">
            <v/>
          </cell>
          <cell r="E41" t="str">
            <v>ZN</v>
          </cell>
          <cell r="F41">
            <v>262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M41">
            <v>35278</v>
          </cell>
          <cell r="N41">
            <v>35278</v>
          </cell>
          <cell r="O41">
            <v>56</v>
          </cell>
          <cell r="P41">
            <v>18</v>
          </cell>
          <cell r="Q41">
            <v>8</v>
          </cell>
          <cell r="R41">
            <v>76</v>
          </cell>
          <cell r="S41">
            <v>21</v>
          </cell>
          <cell r="T41">
            <v>69</v>
          </cell>
          <cell r="U41">
            <v>28</v>
          </cell>
          <cell r="V41">
            <v>176</v>
          </cell>
          <cell r="W41">
            <v>50</v>
          </cell>
          <cell r="X41">
            <v>116</v>
          </cell>
          <cell r="Y41">
            <v>66</v>
          </cell>
          <cell r="Z41">
            <v>37</v>
          </cell>
          <cell r="AA41">
            <v>33</v>
          </cell>
          <cell r="AB41">
            <v>1306</v>
          </cell>
          <cell r="AC41">
            <v>7894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-30</v>
          </cell>
          <cell r="AK41">
            <v>-5</v>
          </cell>
          <cell r="AL41">
            <v>0</v>
          </cell>
          <cell r="AM41">
            <v>0</v>
          </cell>
          <cell r="AN41">
            <v>-4</v>
          </cell>
          <cell r="AO41">
            <v>-4</v>
          </cell>
          <cell r="AP41">
            <v>0</v>
          </cell>
          <cell r="AQ41">
            <v>15.99</v>
          </cell>
          <cell r="AR41">
            <v>37502</v>
          </cell>
          <cell r="AS41">
            <v>7297</v>
          </cell>
          <cell r="AT41">
            <v>16</v>
          </cell>
          <cell r="AU41">
            <v>0</v>
          </cell>
          <cell r="AV41">
            <v>1305</v>
          </cell>
          <cell r="AW41">
            <v>689</v>
          </cell>
          <cell r="AX41" t="str">
            <v>PATE LARRY</v>
          </cell>
          <cell r="AY41">
            <v>56</v>
          </cell>
          <cell r="AZ41">
            <v>18</v>
          </cell>
          <cell r="BA41">
            <v>8</v>
          </cell>
          <cell r="BB41">
            <v>76</v>
          </cell>
          <cell r="BC41">
            <v>21</v>
          </cell>
          <cell r="BD41">
            <v>69</v>
          </cell>
          <cell r="BE41">
            <v>58</v>
          </cell>
          <cell r="BF41">
            <v>181</v>
          </cell>
          <cell r="BG41">
            <v>50</v>
          </cell>
          <cell r="BH41">
            <v>116</v>
          </cell>
          <cell r="BI41">
            <v>70</v>
          </cell>
          <cell r="BJ41">
            <v>41</v>
          </cell>
          <cell r="BK41">
            <v>33</v>
          </cell>
          <cell r="BL41">
            <v>56</v>
          </cell>
          <cell r="BM41">
            <v>18</v>
          </cell>
          <cell r="BN41">
            <v>8</v>
          </cell>
          <cell r="BO41">
            <v>76</v>
          </cell>
          <cell r="BP41">
            <v>21</v>
          </cell>
          <cell r="BQ41">
            <v>69</v>
          </cell>
          <cell r="BR41">
            <v>58</v>
          </cell>
          <cell r="BS41">
            <v>181</v>
          </cell>
          <cell r="BT41">
            <v>50</v>
          </cell>
          <cell r="BU41">
            <v>116</v>
          </cell>
          <cell r="BV41">
            <v>70</v>
          </cell>
          <cell r="BW41">
            <v>41</v>
          </cell>
          <cell r="BX41">
            <v>33</v>
          </cell>
          <cell r="BY41">
            <v>302</v>
          </cell>
          <cell r="BZ41">
            <v>262</v>
          </cell>
          <cell r="CA41">
            <v>0</v>
          </cell>
          <cell r="CB41">
            <v>0</v>
          </cell>
          <cell r="CC41">
            <v>0</v>
          </cell>
        </row>
        <row r="42">
          <cell r="A42" t="str">
            <v>0829704787</v>
          </cell>
          <cell r="B42" t="str">
            <v>DIEZMO Y BENDICIONES</v>
          </cell>
          <cell r="C42" t="str">
            <v>ZNVIPL</v>
          </cell>
          <cell r="D42" t="str">
            <v/>
          </cell>
          <cell r="E42" t="str">
            <v>ZN</v>
          </cell>
          <cell r="F42">
            <v>85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  <cell r="L42">
            <v>1</v>
          </cell>
          <cell r="M42">
            <v>35217</v>
          </cell>
          <cell r="N42">
            <v>35217</v>
          </cell>
          <cell r="O42">
            <v>2</v>
          </cell>
          <cell r="P42">
            <v>151</v>
          </cell>
          <cell r="Q42">
            <v>45</v>
          </cell>
          <cell r="R42">
            <v>96</v>
          </cell>
          <cell r="S42">
            <v>44</v>
          </cell>
          <cell r="T42">
            <v>64</v>
          </cell>
          <cell r="U42">
            <v>67</v>
          </cell>
          <cell r="V42">
            <v>46</v>
          </cell>
          <cell r="W42">
            <v>59</v>
          </cell>
          <cell r="X42">
            <v>105</v>
          </cell>
          <cell r="Y42">
            <v>45</v>
          </cell>
          <cell r="Z42">
            <v>170</v>
          </cell>
          <cell r="AA42">
            <v>138</v>
          </cell>
          <cell r="AB42">
            <v>967</v>
          </cell>
          <cell r="AC42">
            <v>8262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-4</v>
          </cell>
          <cell r="AL42">
            <v>0</v>
          </cell>
          <cell r="AM42">
            <v>-1</v>
          </cell>
          <cell r="AN42">
            <v>-4</v>
          </cell>
          <cell r="AO42">
            <v>0</v>
          </cell>
          <cell r="AP42">
            <v>-2</v>
          </cell>
          <cell r="AQ42">
            <v>5.99</v>
          </cell>
          <cell r="AR42">
            <v>37502</v>
          </cell>
          <cell r="AS42">
            <v>6739</v>
          </cell>
          <cell r="AT42">
            <v>80</v>
          </cell>
          <cell r="AU42">
            <v>0</v>
          </cell>
          <cell r="AV42">
            <v>890</v>
          </cell>
          <cell r="AW42">
            <v>1337</v>
          </cell>
          <cell r="AX42" t="str">
            <v>RAMOS OSWALDO</v>
          </cell>
          <cell r="AY42">
            <v>2</v>
          </cell>
          <cell r="AZ42">
            <v>151</v>
          </cell>
          <cell r="BA42">
            <v>45</v>
          </cell>
          <cell r="BB42">
            <v>96</v>
          </cell>
          <cell r="BC42">
            <v>44</v>
          </cell>
          <cell r="BD42">
            <v>64</v>
          </cell>
          <cell r="BE42">
            <v>67</v>
          </cell>
          <cell r="BF42">
            <v>50</v>
          </cell>
          <cell r="BG42">
            <v>59</v>
          </cell>
          <cell r="BH42">
            <v>106</v>
          </cell>
          <cell r="BI42">
            <v>49</v>
          </cell>
          <cell r="BJ42">
            <v>170</v>
          </cell>
          <cell r="BK42">
            <v>140</v>
          </cell>
          <cell r="BL42">
            <v>2</v>
          </cell>
          <cell r="BM42">
            <v>151</v>
          </cell>
          <cell r="BN42">
            <v>45</v>
          </cell>
          <cell r="BO42">
            <v>96</v>
          </cell>
          <cell r="BP42">
            <v>44</v>
          </cell>
          <cell r="BQ42">
            <v>64</v>
          </cell>
          <cell r="BR42">
            <v>67</v>
          </cell>
          <cell r="BS42">
            <v>50</v>
          </cell>
          <cell r="BT42">
            <v>59</v>
          </cell>
          <cell r="BU42">
            <v>106</v>
          </cell>
          <cell r="BV42">
            <v>49</v>
          </cell>
          <cell r="BW42">
            <v>170</v>
          </cell>
          <cell r="BX42">
            <v>140</v>
          </cell>
          <cell r="BY42">
            <v>85</v>
          </cell>
          <cell r="BZ42">
            <v>85</v>
          </cell>
          <cell r="CA42">
            <v>0</v>
          </cell>
          <cell r="CB42">
            <v>0</v>
          </cell>
          <cell r="CC42">
            <v>0</v>
          </cell>
        </row>
        <row r="43">
          <cell r="A43" t="str">
            <v>082970485X</v>
          </cell>
          <cell r="B43" t="str">
            <v>LO QUE NOS DICE LA BIBLIA</v>
          </cell>
          <cell r="C43" t="str">
            <v>ZNVIST</v>
          </cell>
          <cell r="D43" t="str">
            <v/>
          </cell>
          <cell r="E43" t="str">
            <v>ZN</v>
          </cell>
          <cell r="F43">
            <v>1123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  <cell r="L43">
            <v>1</v>
          </cell>
          <cell r="M43">
            <v>29252</v>
          </cell>
          <cell r="N43">
            <v>29252</v>
          </cell>
          <cell r="O43">
            <v>0</v>
          </cell>
          <cell r="P43">
            <v>53</v>
          </cell>
          <cell r="Q43">
            <v>97</v>
          </cell>
          <cell r="R43">
            <v>136</v>
          </cell>
          <cell r="S43">
            <v>153</v>
          </cell>
          <cell r="T43">
            <v>-9</v>
          </cell>
          <cell r="U43">
            <v>81</v>
          </cell>
          <cell r="V43">
            <v>36</v>
          </cell>
          <cell r="W43">
            <v>200</v>
          </cell>
          <cell r="X43">
            <v>146</v>
          </cell>
          <cell r="Y43">
            <v>89</v>
          </cell>
          <cell r="Z43">
            <v>6</v>
          </cell>
          <cell r="AA43">
            <v>299</v>
          </cell>
          <cell r="AB43">
            <v>1388</v>
          </cell>
          <cell r="AC43">
            <v>11687</v>
          </cell>
          <cell r="AD43">
            <v>0</v>
          </cell>
          <cell r="AE43">
            <v>0</v>
          </cell>
          <cell r="AF43">
            <v>-3</v>
          </cell>
          <cell r="AG43">
            <v>-1</v>
          </cell>
          <cell r="AH43">
            <v>0</v>
          </cell>
          <cell r="AI43">
            <v>-64</v>
          </cell>
          <cell r="AJ43">
            <v>0</v>
          </cell>
          <cell r="AK43">
            <v>-5</v>
          </cell>
          <cell r="AL43">
            <v>-1</v>
          </cell>
          <cell r="AM43">
            <v>-1</v>
          </cell>
          <cell r="AN43">
            <v>-3</v>
          </cell>
          <cell r="AO43">
            <v>0</v>
          </cell>
          <cell r="AP43">
            <v>-1</v>
          </cell>
          <cell r="AQ43">
            <v>12.99</v>
          </cell>
          <cell r="AR43">
            <v>37502</v>
          </cell>
          <cell r="AS43">
            <v>9278</v>
          </cell>
          <cell r="AT43">
            <v>16</v>
          </cell>
          <cell r="AU43">
            <v>0</v>
          </cell>
          <cell r="AV43">
            <v>1325</v>
          </cell>
          <cell r="AW43">
            <v>1096</v>
          </cell>
          <cell r="AX43" t="str">
            <v>MEARS H C</v>
          </cell>
          <cell r="AY43">
            <v>0</v>
          </cell>
          <cell r="AZ43">
            <v>53</v>
          </cell>
          <cell r="BA43">
            <v>100</v>
          </cell>
          <cell r="BB43">
            <v>137</v>
          </cell>
          <cell r="BC43">
            <v>153</v>
          </cell>
          <cell r="BD43">
            <v>55</v>
          </cell>
          <cell r="BE43">
            <v>81</v>
          </cell>
          <cell r="BF43">
            <v>41</v>
          </cell>
          <cell r="BG43">
            <v>201</v>
          </cell>
          <cell r="BH43">
            <v>147</v>
          </cell>
          <cell r="BI43">
            <v>92</v>
          </cell>
          <cell r="BJ43">
            <v>6</v>
          </cell>
          <cell r="BK43">
            <v>300</v>
          </cell>
          <cell r="BL43">
            <v>0</v>
          </cell>
          <cell r="BM43">
            <v>53</v>
          </cell>
          <cell r="BN43">
            <v>100</v>
          </cell>
          <cell r="BO43">
            <v>137</v>
          </cell>
          <cell r="BP43">
            <v>153</v>
          </cell>
          <cell r="BQ43">
            <v>55</v>
          </cell>
          <cell r="BR43">
            <v>81</v>
          </cell>
          <cell r="BS43">
            <v>41</v>
          </cell>
          <cell r="BT43">
            <v>201</v>
          </cell>
          <cell r="BU43">
            <v>147</v>
          </cell>
          <cell r="BV43">
            <v>92</v>
          </cell>
          <cell r="BW43">
            <v>6</v>
          </cell>
          <cell r="BX43">
            <v>300</v>
          </cell>
          <cell r="BY43">
            <v>1126</v>
          </cell>
          <cell r="BZ43">
            <v>1123</v>
          </cell>
          <cell r="CA43">
            <v>0</v>
          </cell>
          <cell r="CB43">
            <v>0</v>
          </cell>
          <cell r="CC43">
            <v>0</v>
          </cell>
        </row>
        <row r="44">
          <cell r="A44" t="str">
            <v>0829704868</v>
          </cell>
          <cell r="B44" t="str">
            <v>COMO TENER EXITO EN SU MATRIMONIO</v>
          </cell>
          <cell r="C44" t="str">
            <v>ZNVIPL</v>
          </cell>
          <cell r="D44" t="str">
            <v/>
          </cell>
          <cell r="E44" t="str">
            <v>ZN</v>
          </cell>
          <cell r="F44">
            <v>474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  <cell r="L44">
            <v>1</v>
          </cell>
          <cell r="M44">
            <v>32752</v>
          </cell>
          <cell r="N44">
            <v>32752</v>
          </cell>
          <cell r="O44">
            <v>0</v>
          </cell>
          <cell r="P44">
            <v>21</v>
          </cell>
          <cell r="Q44">
            <v>77</v>
          </cell>
          <cell r="R44">
            <v>189</v>
          </cell>
          <cell r="S44">
            <v>38</v>
          </cell>
          <cell r="T44">
            <v>56</v>
          </cell>
          <cell r="U44">
            <v>14</v>
          </cell>
          <cell r="V44">
            <v>20</v>
          </cell>
          <cell r="W44">
            <v>8</v>
          </cell>
          <cell r="X44">
            <v>3</v>
          </cell>
          <cell r="Y44">
            <v>20</v>
          </cell>
          <cell r="Z44">
            <v>107</v>
          </cell>
          <cell r="AA44">
            <v>160</v>
          </cell>
          <cell r="AB44">
            <v>473</v>
          </cell>
          <cell r="AC44">
            <v>5055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  <cell r="AI44">
            <v>0</v>
          </cell>
          <cell r="AJ44">
            <v>0</v>
          </cell>
          <cell r="AK44">
            <v>-5</v>
          </cell>
          <cell r="AL44">
            <v>-1</v>
          </cell>
          <cell r="AM44">
            <v>-30</v>
          </cell>
          <cell r="AN44">
            <v>-5</v>
          </cell>
          <cell r="AO44">
            <v>0</v>
          </cell>
          <cell r="AP44">
            <v>-2</v>
          </cell>
          <cell r="AQ44">
            <v>5.99</v>
          </cell>
          <cell r="AR44">
            <v>37502</v>
          </cell>
          <cell r="AS44">
            <v>5507</v>
          </cell>
          <cell r="AT44">
            <v>80</v>
          </cell>
          <cell r="AU44">
            <v>0</v>
          </cell>
          <cell r="AV44">
            <v>77</v>
          </cell>
          <cell r="AW44">
            <v>745</v>
          </cell>
          <cell r="AX44" t="str">
            <v>RANKIN LEE</v>
          </cell>
          <cell r="AY44">
            <v>0</v>
          </cell>
          <cell r="AZ44">
            <v>21</v>
          </cell>
          <cell r="BA44">
            <v>77</v>
          </cell>
          <cell r="BB44">
            <v>189</v>
          </cell>
          <cell r="BC44">
            <v>38</v>
          </cell>
          <cell r="BD44">
            <v>56</v>
          </cell>
          <cell r="BE44">
            <v>14</v>
          </cell>
          <cell r="BF44">
            <v>25</v>
          </cell>
          <cell r="BG44">
            <v>9</v>
          </cell>
          <cell r="BH44">
            <v>33</v>
          </cell>
          <cell r="BI44">
            <v>25</v>
          </cell>
          <cell r="BJ44">
            <v>107</v>
          </cell>
          <cell r="BK44">
            <v>162</v>
          </cell>
          <cell r="BL44">
            <v>0</v>
          </cell>
          <cell r="BM44">
            <v>21</v>
          </cell>
          <cell r="BN44">
            <v>77</v>
          </cell>
          <cell r="BO44">
            <v>189</v>
          </cell>
          <cell r="BP44">
            <v>38</v>
          </cell>
          <cell r="BQ44">
            <v>56</v>
          </cell>
          <cell r="BR44">
            <v>14</v>
          </cell>
          <cell r="BS44">
            <v>25</v>
          </cell>
          <cell r="BT44">
            <v>9</v>
          </cell>
          <cell r="BU44">
            <v>33</v>
          </cell>
          <cell r="BV44">
            <v>25</v>
          </cell>
          <cell r="BW44">
            <v>107</v>
          </cell>
          <cell r="BX44">
            <v>162</v>
          </cell>
          <cell r="BY44">
            <v>474</v>
          </cell>
          <cell r="BZ44">
            <v>474</v>
          </cell>
          <cell r="CA44">
            <v>0</v>
          </cell>
          <cell r="CB44">
            <v>0</v>
          </cell>
          <cell r="CC44">
            <v>0</v>
          </cell>
        </row>
        <row r="45">
          <cell r="A45" t="str">
            <v>0829704914</v>
          </cell>
          <cell r="B45" t="str">
            <v>COMO VENCER EL TEMOR</v>
          </cell>
          <cell r="C45" t="str">
            <v>ZNVIPL</v>
          </cell>
          <cell r="D45" t="str">
            <v/>
          </cell>
          <cell r="E45" t="str">
            <v>ZN</v>
          </cell>
          <cell r="F45">
            <v>792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  <cell r="L45">
            <v>1</v>
          </cell>
          <cell r="M45">
            <v>30987</v>
          </cell>
          <cell r="N45">
            <v>30987</v>
          </cell>
          <cell r="O45">
            <v>5</v>
          </cell>
          <cell r="P45">
            <v>59</v>
          </cell>
          <cell r="Q45">
            <v>63</v>
          </cell>
          <cell r="R45">
            <v>58</v>
          </cell>
          <cell r="S45">
            <v>50</v>
          </cell>
          <cell r="T45">
            <v>110</v>
          </cell>
          <cell r="U45">
            <v>34</v>
          </cell>
          <cell r="V45">
            <v>19</v>
          </cell>
          <cell r="W45">
            <v>23</v>
          </cell>
          <cell r="X45">
            <v>61</v>
          </cell>
          <cell r="Y45">
            <v>57</v>
          </cell>
          <cell r="Z45">
            <v>142</v>
          </cell>
          <cell r="AA45">
            <v>150</v>
          </cell>
          <cell r="AB45">
            <v>885</v>
          </cell>
          <cell r="AC45">
            <v>14707</v>
          </cell>
          <cell r="AD45">
            <v>0</v>
          </cell>
          <cell r="AE45">
            <v>0</v>
          </cell>
          <cell r="AF45">
            <v>-5</v>
          </cell>
          <cell r="AG45">
            <v>-1</v>
          </cell>
          <cell r="AH45">
            <v>0</v>
          </cell>
          <cell r="AI45">
            <v>0</v>
          </cell>
          <cell r="AJ45">
            <v>0</v>
          </cell>
          <cell r="AK45">
            <v>-7</v>
          </cell>
          <cell r="AL45">
            <v>-2</v>
          </cell>
          <cell r="AM45">
            <v>-3</v>
          </cell>
          <cell r="AN45">
            <v>-4</v>
          </cell>
          <cell r="AO45">
            <v>0</v>
          </cell>
          <cell r="AP45">
            <v>-3</v>
          </cell>
          <cell r="AQ45">
            <v>5.99</v>
          </cell>
          <cell r="AR45">
            <v>37502</v>
          </cell>
          <cell r="AS45">
            <v>8919</v>
          </cell>
          <cell r="AT45">
            <v>80</v>
          </cell>
          <cell r="AU45">
            <v>0</v>
          </cell>
          <cell r="AV45">
            <v>666</v>
          </cell>
          <cell r="AW45">
            <v>1159</v>
          </cell>
          <cell r="AX45" t="str">
            <v>GOSSETT DON</v>
          </cell>
          <cell r="AY45">
            <v>5</v>
          </cell>
          <cell r="AZ45">
            <v>59</v>
          </cell>
          <cell r="BA45">
            <v>68</v>
          </cell>
          <cell r="BB45">
            <v>59</v>
          </cell>
          <cell r="BC45">
            <v>50</v>
          </cell>
          <cell r="BD45">
            <v>110</v>
          </cell>
          <cell r="BE45">
            <v>34</v>
          </cell>
          <cell r="BF45">
            <v>26</v>
          </cell>
          <cell r="BG45">
            <v>25</v>
          </cell>
          <cell r="BH45">
            <v>64</v>
          </cell>
          <cell r="BI45">
            <v>61</v>
          </cell>
          <cell r="BJ45">
            <v>142</v>
          </cell>
          <cell r="BK45">
            <v>153</v>
          </cell>
          <cell r="BL45">
            <v>5</v>
          </cell>
          <cell r="BM45">
            <v>59</v>
          </cell>
          <cell r="BN45">
            <v>68</v>
          </cell>
          <cell r="BO45">
            <v>59</v>
          </cell>
          <cell r="BP45">
            <v>50</v>
          </cell>
          <cell r="BQ45">
            <v>110</v>
          </cell>
          <cell r="BR45">
            <v>34</v>
          </cell>
          <cell r="BS45">
            <v>26</v>
          </cell>
          <cell r="BT45">
            <v>25</v>
          </cell>
          <cell r="BU45">
            <v>64</v>
          </cell>
          <cell r="BV45">
            <v>61</v>
          </cell>
          <cell r="BW45">
            <v>142</v>
          </cell>
          <cell r="BX45">
            <v>153</v>
          </cell>
          <cell r="BY45">
            <v>792</v>
          </cell>
          <cell r="BZ45">
            <v>792</v>
          </cell>
          <cell r="CA45">
            <v>0</v>
          </cell>
          <cell r="CB45">
            <v>0</v>
          </cell>
          <cell r="CC45">
            <v>0</v>
          </cell>
        </row>
        <row r="46">
          <cell r="A46" t="str">
            <v>0829705066</v>
          </cell>
          <cell r="B46" t="str">
            <v>MANANTIALES EN EL DESIERTO</v>
          </cell>
          <cell r="C46" t="str">
            <v>ZNVIPL</v>
          </cell>
          <cell r="D46" t="str">
            <v/>
          </cell>
          <cell r="E46" t="str">
            <v>ZN</v>
          </cell>
          <cell r="F46">
            <v>3711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  <cell r="L46">
            <v>1</v>
          </cell>
          <cell r="M46">
            <v>35727</v>
          </cell>
          <cell r="N46">
            <v>35831</v>
          </cell>
          <cell r="O46">
            <v>42</v>
          </cell>
          <cell r="P46">
            <v>19</v>
          </cell>
          <cell r="Q46">
            <v>142</v>
          </cell>
          <cell r="R46">
            <v>387</v>
          </cell>
          <cell r="S46">
            <v>148</v>
          </cell>
          <cell r="T46">
            <v>111</v>
          </cell>
          <cell r="U46">
            <v>1348</v>
          </cell>
          <cell r="V46">
            <v>698</v>
          </cell>
          <cell r="W46">
            <v>100</v>
          </cell>
          <cell r="X46">
            <v>120</v>
          </cell>
          <cell r="Y46">
            <v>63</v>
          </cell>
          <cell r="Z46">
            <v>143</v>
          </cell>
          <cell r="AA46">
            <v>197</v>
          </cell>
          <cell r="AB46">
            <v>1266</v>
          </cell>
          <cell r="AC46">
            <v>13977</v>
          </cell>
          <cell r="AD46">
            <v>0</v>
          </cell>
          <cell r="AE46">
            <v>-4</v>
          </cell>
          <cell r="AF46">
            <v>-4</v>
          </cell>
          <cell r="AG46">
            <v>-3</v>
          </cell>
          <cell r="AH46">
            <v>-3</v>
          </cell>
          <cell r="AI46">
            <v>-3</v>
          </cell>
          <cell r="AJ46">
            <v>-6</v>
          </cell>
          <cell r="AK46">
            <v>-10</v>
          </cell>
          <cell r="AL46">
            <v>0</v>
          </cell>
          <cell r="AM46">
            <v>0</v>
          </cell>
          <cell r="AN46">
            <v>-7</v>
          </cell>
          <cell r="AO46">
            <v>0</v>
          </cell>
          <cell r="AP46">
            <v>0</v>
          </cell>
          <cell r="AQ46">
            <v>12.99</v>
          </cell>
          <cell r="AR46">
            <v>37502</v>
          </cell>
          <cell r="AS46">
            <v>18022</v>
          </cell>
          <cell r="AT46">
            <v>46</v>
          </cell>
          <cell r="AU46">
            <v>0</v>
          </cell>
          <cell r="AV46">
            <v>1160</v>
          </cell>
          <cell r="AW46">
            <v>1285</v>
          </cell>
          <cell r="AX46" t="str">
            <v>COWMAN MRS CHARLES</v>
          </cell>
          <cell r="AY46">
            <v>42</v>
          </cell>
          <cell r="AZ46">
            <v>23</v>
          </cell>
          <cell r="BA46">
            <v>146</v>
          </cell>
          <cell r="BB46">
            <v>390</v>
          </cell>
          <cell r="BC46">
            <v>151</v>
          </cell>
          <cell r="BD46">
            <v>114</v>
          </cell>
          <cell r="BE46">
            <v>1354</v>
          </cell>
          <cell r="BF46">
            <v>708</v>
          </cell>
          <cell r="BG46">
            <v>100</v>
          </cell>
          <cell r="BH46">
            <v>120</v>
          </cell>
          <cell r="BI46">
            <v>70</v>
          </cell>
          <cell r="BJ46">
            <v>143</v>
          </cell>
          <cell r="BK46">
            <v>197</v>
          </cell>
          <cell r="BL46">
            <v>42</v>
          </cell>
          <cell r="BM46">
            <v>23</v>
          </cell>
          <cell r="BN46">
            <v>146</v>
          </cell>
          <cell r="BO46">
            <v>90</v>
          </cell>
          <cell r="BP46">
            <v>127</v>
          </cell>
          <cell r="BQ46">
            <v>108</v>
          </cell>
          <cell r="BR46">
            <v>118</v>
          </cell>
          <cell r="BS46">
            <v>36</v>
          </cell>
          <cell r="BT46">
            <v>100</v>
          </cell>
          <cell r="BU46">
            <v>120</v>
          </cell>
          <cell r="BV46">
            <v>70</v>
          </cell>
          <cell r="BW46">
            <v>143</v>
          </cell>
          <cell r="BX46">
            <v>197</v>
          </cell>
          <cell r="BY46">
            <v>3742</v>
          </cell>
          <cell r="BZ46">
            <v>3711</v>
          </cell>
          <cell r="CA46">
            <v>0</v>
          </cell>
          <cell r="CB46">
            <v>0</v>
          </cell>
          <cell r="CC46">
            <v>0</v>
          </cell>
        </row>
        <row r="47">
          <cell r="A47" t="str">
            <v>0829705112</v>
          </cell>
          <cell r="B47" t="str">
            <v>BOSQUEJOS HOMILETICOS</v>
          </cell>
          <cell r="C47" t="str">
            <v>ZNVIST</v>
          </cell>
          <cell r="D47" t="str">
            <v/>
          </cell>
          <cell r="E47" t="str">
            <v>ZN</v>
          </cell>
          <cell r="F47">
            <v>325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  <cell r="L47">
            <v>1</v>
          </cell>
          <cell r="M47">
            <v>26359</v>
          </cell>
          <cell r="N47">
            <v>26359</v>
          </cell>
          <cell r="O47">
            <v>20</v>
          </cell>
          <cell r="P47">
            <v>59</v>
          </cell>
          <cell r="Q47">
            <v>86</v>
          </cell>
          <cell r="R47">
            <v>127</v>
          </cell>
          <cell r="S47">
            <v>113</v>
          </cell>
          <cell r="T47">
            <v>35</v>
          </cell>
          <cell r="U47">
            <v>57</v>
          </cell>
          <cell r="V47">
            <v>51</v>
          </cell>
          <cell r="W47">
            <v>135</v>
          </cell>
          <cell r="X47">
            <v>165</v>
          </cell>
          <cell r="Y47">
            <v>52</v>
          </cell>
          <cell r="Z47">
            <v>191</v>
          </cell>
          <cell r="AA47">
            <v>341</v>
          </cell>
          <cell r="AB47">
            <v>1460</v>
          </cell>
          <cell r="AC47">
            <v>13456</v>
          </cell>
          <cell r="AD47">
            <v>-1</v>
          </cell>
          <cell r="AE47">
            <v>0</v>
          </cell>
          <cell r="AF47">
            <v>0</v>
          </cell>
          <cell r="AG47">
            <v>-2</v>
          </cell>
          <cell r="AH47">
            <v>0</v>
          </cell>
          <cell r="AI47">
            <v>0</v>
          </cell>
          <cell r="AJ47">
            <v>0</v>
          </cell>
          <cell r="AK47">
            <v>-1</v>
          </cell>
          <cell r="AL47">
            <v>0</v>
          </cell>
          <cell r="AM47">
            <v>-4</v>
          </cell>
          <cell r="AN47">
            <v>-11</v>
          </cell>
          <cell r="AO47">
            <v>0</v>
          </cell>
          <cell r="AP47">
            <v>0</v>
          </cell>
          <cell r="AQ47">
            <v>6.99</v>
          </cell>
          <cell r="AR47">
            <v>37502</v>
          </cell>
          <cell r="AS47">
            <v>9616</v>
          </cell>
          <cell r="AT47">
            <v>80</v>
          </cell>
          <cell r="AU47">
            <v>0</v>
          </cell>
          <cell r="AV47">
            <v>1257</v>
          </cell>
          <cell r="AW47">
            <v>1435</v>
          </cell>
          <cell r="AX47" t="str">
            <v>BLATTNER E F</v>
          </cell>
          <cell r="AY47">
            <v>21</v>
          </cell>
          <cell r="AZ47">
            <v>59</v>
          </cell>
          <cell r="BA47">
            <v>86</v>
          </cell>
          <cell r="BB47">
            <v>129</v>
          </cell>
          <cell r="BC47">
            <v>113</v>
          </cell>
          <cell r="BD47">
            <v>35</v>
          </cell>
          <cell r="BE47">
            <v>57</v>
          </cell>
          <cell r="BF47">
            <v>52</v>
          </cell>
          <cell r="BG47">
            <v>135</v>
          </cell>
          <cell r="BH47">
            <v>169</v>
          </cell>
          <cell r="BI47">
            <v>63</v>
          </cell>
          <cell r="BJ47">
            <v>191</v>
          </cell>
          <cell r="BK47">
            <v>341</v>
          </cell>
          <cell r="BL47">
            <v>21</v>
          </cell>
          <cell r="BM47">
            <v>59</v>
          </cell>
          <cell r="BN47">
            <v>86</v>
          </cell>
          <cell r="BO47">
            <v>129</v>
          </cell>
          <cell r="BP47">
            <v>113</v>
          </cell>
          <cell r="BQ47">
            <v>35</v>
          </cell>
          <cell r="BR47">
            <v>57</v>
          </cell>
          <cell r="BS47">
            <v>52</v>
          </cell>
          <cell r="BT47">
            <v>135</v>
          </cell>
          <cell r="BU47">
            <v>169</v>
          </cell>
          <cell r="BV47">
            <v>63</v>
          </cell>
          <cell r="BW47">
            <v>191</v>
          </cell>
          <cell r="BX47">
            <v>341</v>
          </cell>
          <cell r="BY47">
            <v>325</v>
          </cell>
          <cell r="BZ47" t="e">
            <v>#REF!</v>
          </cell>
          <cell r="CA47">
            <v>0</v>
          </cell>
          <cell r="CB47">
            <v>0</v>
          </cell>
          <cell r="CC47">
            <v>0</v>
          </cell>
        </row>
        <row r="48">
          <cell r="A48" t="str">
            <v>0829705120</v>
          </cell>
          <cell r="B48" t="str">
            <v>A TRAVES DE LA BIBLIA</v>
          </cell>
          <cell r="C48" t="str">
            <v>ZNVIST</v>
          </cell>
          <cell r="D48" t="str">
            <v/>
          </cell>
          <cell r="E48" t="str">
            <v>ZN</v>
          </cell>
          <cell r="F48">
            <v>3136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  <cell r="L48">
            <v>1</v>
          </cell>
          <cell r="M48">
            <v>34820</v>
          </cell>
          <cell r="N48">
            <v>34820</v>
          </cell>
          <cell r="O48">
            <v>19</v>
          </cell>
          <cell r="P48">
            <v>114</v>
          </cell>
          <cell r="Q48">
            <v>464</v>
          </cell>
          <cell r="R48">
            <v>483</v>
          </cell>
          <cell r="S48">
            <v>564</v>
          </cell>
          <cell r="T48">
            <v>286</v>
          </cell>
          <cell r="U48">
            <v>512</v>
          </cell>
          <cell r="V48">
            <v>110</v>
          </cell>
          <cell r="W48">
            <v>805</v>
          </cell>
          <cell r="X48">
            <v>895</v>
          </cell>
          <cell r="Y48">
            <v>258</v>
          </cell>
          <cell r="Z48">
            <v>855</v>
          </cell>
          <cell r="AA48">
            <v>757</v>
          </cell>
          <cell r="AB48">
            <v>7624</v>
          </cell>
          <cell r="AC48">
            <v>60335</v>
          </cell>
          <cell r="AD48">
            <v>0</v>
          </cell>
          <cell r="AE48">
            <v>-1</v>
          </cell>
          <cell r="AF48">
            <v>-23</v>
          </cell>
          <cell r="AG48">
            <v>-2</v>
          </cell>
          <cell r="AH48">
            <v>-1</v>
          </cell>
          <cell r="AI48">
            <v>-3</v>
          </cell>
          <cell r="AJ48">
            <v>-68</v>
          </cell>
          <cell r="AK48">
            <v>-9</v>
          </cell>
          <cell r="AL48">
            <v>-6</v>
          </cell>
          <cell r="AM48">
            <v>-58</v>
          </cell>
          <cell r="AN48">
            <v>-32</v>
          </cell>
          <cell r="AO48">
            <v>-5</v>
          </cell>
          <cell r="AP48">
            <v>-21</v>
          </cell>
          <cell r="AQ48">
            <v>10.99</v>
          </cell>
          <cell r="AR48">
            <v>37502</v>
          </cell>
          <cell r="AS48">
            <v>46576</v>
          </cell>
          <cell r="AT48">
            <v>32</v>
          </cell>
          <cell r="AU48">
            <v>0</v>
          </cell>
          <cell r="AV48">
            <v>7451</v>
          </cell>
          <cell r="AW48">
            <v>6095</v>
          </cell>
          <cell r="AX48" t="str">
            <v>PEARLMAN MYER</v>
          </cell>
          <cell r="AY48">
            <v>19</v>
          </cell>
          <cell r="AZ48">
            <v>115</v>
          </cell>
          <cell r="BA48">
            <v>487</v>
          </cell>
          <cell r="BB48">
            <v>485</v>
          </cell>
          <cell r="BC48">
            <v>565</v>
          </cell>
          <cell r="BD48">
            <v>289</v>
          </cell>
          <cell r="BE48">
            <v>580</v>
          </cell>
          <cell r="BF48">
            <v>119</v>
          </cell>
          <cell r="BG48">
            <v>811</v>
          </cell>
          <cell r="BH48">
            <v>953</v>
          </cell>
          <cell r="BI48">
            <v>290</v>
          </cell>
          <cell r="BJ48">
            <v>860</v>
          </cell>
          <cell r="BK48">
            <v>778</v>
          </cell>
          <cell r="BL48">
            <v>19</v>
          </cell>
          <cell r="BM48">
            <v>115</v>
          </cell>
          <cell r="BN48">
            <v>487</v>
          </cell>
          <cell r="BO48">
            <v>485</v>
          </cell>
          <cell r="BP48">
            <v>565</v>
          </cell>
          <cell r="BQ48">
            <v>289</v>
          </cell>
          <cell r="BR48">
            <v>580</v>
          </cell>
          <cell r="BS48">
            <v>119</v>
          </cell>
          <cell r="BT48">
            <v>811</v>
          </cell>
          <cell r="BU48">
            <v>953</v>
          </cell>
          <cell r="BV48">
            <v>290</v>
          </cell>
          <cell r="BW48">
            <v>860</v>
          </cell>
          <cell r="BX48">
            <v>778</v>
          </cell>
          <cell r="BY48">
            <v>3186</v>
          </cell>
          <cell r="BZ48">
            <v>3136</v>
          </cell>
          <cell r="CA48">
            <v>0</v>
          </cell>
          <cell r="CB48">
            <v>0</v>
          </cell>
          <cell r="CC48">
            <v>0</v>
          </cell>
        </row>
        <row r="49">
          <cell r="A49" t="str">
            <v>0829705147</v>
          </cell>
          <cell r="B49" t="str">
            <v>SERAS LO QUE QUIERAS SER</v>
          </cell>
          <cell r="C49" t="str">
            <v>ZNVIPL</v>
          </cell>
          <cell r="D49" t="str">
            <v/>
          </cell>
          <cell r="E49" t="str">
            <v>ZN</v>
          </cell>
          <cell r="F49">
            <v>256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  <cell r="L49">
            <v>1</v>
          </cell>
          <cell r="M49">
            <v>28065</v>
          </cell>
          <cell r="N49">
            <v>28065</v>
          </cell>
          <cell r="O49">
            <v>128</v>
          </cell>
          <cell r="P49">
            <v>152</v>
          </cell>
          <cell r="Q49">
            <v>136</v>
          </cell>
          <cell r="R49">
            <v>170</v>
          </cell>
          <cell r="S49">
            <v>49</v>
          </cell>
          <cell r="T49">
            <v>1112</v>
          </cell>
          <cell r="U49">
            <v>40</v>
          </cell>
          <cell r="V49">
            <v>240</v>
          </cell>
          <cell r="W49">
            <v>122</v>
          </cell>
          <cell r="X49">
            <v>119</v>
          </cell>
          <cell r="Y49">
            <v>69</v>
          </cell>
          <cell r="Z49">
            <v>250</v>
          </cell>
          <cell r="AA49">
            <v>292</v>
          </cell>
          <cell r="AB49">
            <v>1325</v>
          </cell>
          <cell r="AC49">
            <v>24919</v>
          </cell>
          <cell r="AD49">
            <v>0</v>
          </cell>
          <cell r="AE49">
            <v>-1</v>
          </cell>
          <cell r="AF49">
            <v>-4</v>
          </cell>
          <cell r="AG49">
            <v>0</v>
          </cell>
          <cell r="AH49">
            <v>0</v>
          </cell>
          <cell r="AI49">
            <v>-3</v>
          </cell>
          <cell r="AJ49">
            <v>-5</v>
          </cell>
          <cell r="AK49">
            <v>-7</v>
          </cell>
          <cell r="AL49">
            <v>-1</v>
          </cell>
          <cell r="AM49">
            <v>-3</v>
          </cell>
          <cell r="AN49">
            <v>0</v>
          </cell>
          <cell r="AO49">
            <v>-1</v>
          </cell>
          <cell r="AP49">
            <v>-3</v>
          </cell>
          <cell r="AQ49">
            <v>8.99</v>
          </cell>
          <cell r="AR49">
            <v>37502</v>
          </cell>
          <cell r="AS49">
            <v>16668</v>
          </cell>
          <cell r="AT49">
            <v>80</v>
          </cell>
          <cell r="AU49">
            <v>0</v>
          </cell>
          <cell r="AV49">
            <v>1186</v>
          </cell>
          <cell r="AW49">
            <v>2741</v>
          </cell>
          <cell r="AX49" t="str">
            <v>SCHULLER ROBERT</v>
          </cell>
          <cell r="AY49">
            <v>128</v>
          </cell>
          <cell r="AZ49">
            <v>153</v>
          </cell>
          <cell r="BA49">
            <v>140</v>
          </cell>
          <cell r="BB49">
            <v>170</v>
          </cell>
          <cell r="BC49">
            <v>49</v>
          </cell>
          <cell r="BD49">
            <v>1115</v>
          </cell>
          <cell r="BE49">
            <v>45</v>
          </cell>
          <cell r="BF49">
            <v>247</v>
          </cell>
          <cell r="BG49">
            <v>123</v>
          </cell>
          <cell r="BH49">
            <v>122</v>
          </cell>
          <cell r="BI49">
            <v>69</v>
          </cell>
          <cell r="BJ49">
            <v>251</v>
          </cell>
          <cell r="BK49">
            <v>295</v>
          </cell>
          <cell r="BL49">
            <v>128</v>
          </cell>
          <cell r="BM49">
            <v>153</v>
          </cell>
          <cell r="BN49">
            <v>140</v>
          </cell>
          <cell r="BO49">
            <v>170</v>
          </cell>
          <cell r="BP49">
            <v>49</v>
          </cell>
          <cell r="BQ49">
            <v>1115</v>
          </cell>
          <cell r="BR49">
            <v>45</v>
          </cell>
          <cell r="BS49">
            <v>247</v>
          </cell>
          <cell r="BT49">
            <v>123</v>
          </cell>
          <cell r="BU49">
            <v>122</v>
          </cell>
          <cell r="BV49">
            <v>69</v>
          </cell>
          <cell r="BW49">
            <v>251</v>
          </cell>
          <cell r="BX49">
            <v>295</v>
          </cell>
          <cell r="BY49">
            <v>286</v>
          </cell>
          <cell r="BZ49">
            <v>256</v>
          </cell>
          <cell r="CA49">
            <v>0</v>
          </cell>
          <cell r="CB49">
            <v>0</v>
          </cell>
          <cell r="CC49">
            <v>0</v>
          </cell>
        </row>
        <row r="50">
          <cell r="A50" t="str">
            <v>0829705155</v>
          </cell>
          <cell r="B50" t="str">
            <v>COMO VENCER LA DEPRESION</v>
          </cell>
          <cell r="C50" t="str">
            <v>ZNVIPL</v>
          </cell>
          <cell r="D50" t="str">
            <v/>
          </cell>
          <cell r="E50" t="str">
            <v>ZN</v>
          </cell>
          <cell r="F50">
            <v>496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  <cell r="L50">
            <v>1</v>
          </cell>
          <cell r="M50">
            <v>27485</v>
          </cell>
          <cell r="N50">
            <v>27485</v>
          </cell>
          <cell r="O50">
            <v>4</v>
          </cell>
          <cell r="P50">
            <v>57</v>
          </cell>
          <cell r="Q50">
            <v>193</v>
          </cell>
          <cell r="R50">
            <v>110</v>
          </cell>
          <cell r="S50">
            <v>73</v>
          </cell>
          <cell r="T50">
            <v>119</v>
          </cell>
          <cell r="U50">
            <v>45</v>
          </cell>
          <cell r="V50">
            <v>46</v>
          </cell>
          <cell r="W50">
            <v>95</v>
          </cell>
          <cell r="X50">
            <v>76</v>
          </cell>
          <cell r="Y50">
            <v>58</v>
          </cell>
          <cell r="Z50">
            <v>173</v>
          </cell>
          <cell r="AA50">
            <v>207</v>
          </cell>
          <cell r="AB50">
            <v>1649</v>
          </cell>
          <cell r="AC50">
            <v>16723</v>
          </cell>
          <cell r="AD50">
            <v>0</v>
          </cell>
          <cell r="AE50">
            <v>-2</v>
          </cell>
          <cell r="AF50">
            <v>-4</v>
          </cell>
          <cell r="AG50">
            <v>-23</v>
          </cell>
          <cell r="AH50">
            <v>-1</v>
          </cell>
          <cell r="AI50">
            <v>0</v>
          </cell>
          <cell r="AJ50">
            <v>0</v>
          </cell>
          <cell r="AK50">
            <v>-8</v>
          </cell>
          <cell r="AL50">
            <v>-11</v>
          </cell>
          <cell r="AM50">
            <v>-7</v>
          </cell>
          <cell r="AN50">
            <v>-8</v>
          </cell>
          <cell r="AO50">
            <v>0</v>
          </cell>
          <cell r="AP50">
            <v>-3</v>
          </cell>
          <cell r="AQ50">
            <v>7.99</v>
          </cell>
          <cell r="AR50">
            <v>37502</v>
          </cell>
          <cell r="AS50">
            <v>11488</v>
          </cell>
          <cell r="AT50">
            <v>68</v>
          </cell>
          <cell r="AU50">
            <v>0</v>
          </cell>
          <cell r="AV50">
            <v>1501</v>
          </cell>
          <cell r="AW50">
            <v>1399</v>
          </cell>
          <cell r="AX50" t="str">
            <v>LAHAYE TIM</v>
          </cell>
          <cell r="AY50">
            <v>4</v>
          </cell>
          <cell r="AZ50">
            <v>59</v>
          </cell>
          <cell r="BA50">
            <v>197</v>
          </cell>
          <cell r="BB50">
            <v>133</v>
          </cell>
          <cell r="BC50">
            <v>74</v>
          </cell>
          <cell r="BD50">
            <v>119</v>
          </cell>
          <cell r="BE50">
            <v>45</v>
          </cell>
          <cell r="BF50">
            <v>54</v>
          </cell>
          <cell r="BG50">
            <v>106</v>
          </cell>
          <cell r="BH50">
            <v>83</v>
          </cell>
          <cell r="BI50">
            <v>66</v>
          </cell>
          <cell r="BJ50">
            <v>173</v>
          </cell>
          <cell r="BK50">
            <v>210</v>
          </cell>
          <cell r="BL50">
            <v>4</v>
          </cell>
          <cell r="BM50">
            <v>59</v>
          </cell>
          <cell r="BN50">
            <v>197</v>
          </cell>
          <cell r="BO50">
            <v>133</v>
          </cell>
          <cell r="BP50">
            <v>74</v>
          </cell>
          <cell r="BQ50">
            <v>119</v>
          </cell>
          <cell r="BR50">
            <v>45</v>
          </cell>
          <cell r="BS50">
            <v>54</v>
          </cell>
          <cell r="BT50">
            <v>106</v>
          </cell>
          <cell r="BU50">
            <v>83</v>
          </cell>
          <cell r="BV50">
            <v>66</v>
          </cell>
          <cell r="BW50">
            <v>173</v>
          </cell>
          <cell r="BX50">
            <v>210</v>
          </cell>
          <cell r="BY50">
            <v>496</v>
          </cell>
          <cell r="BZ50" t="e">
            <v>#REF!</v>
          </cell>
          <cell r="CA50">
            <v>0</v>
          </cell>
          <cell r="CB50">
            <v>0</v>
          </cell>
          <cell r="CC50">
            <v>0</v>
          </cell>
        </row>
        <row r="51">
          <cell r="A51" t="str">
            <v>0829705228</v>
          </cell>
          <cell r="B51" t="str">
            <v>CRUZ Y PUNAL</v>
          </cell>
          <cell r="C51" t="str">
            <v>ZNVIPL</v>
          </cell>
          <cell r="D51" t="str">
            <v>R/P</v>
          </cell>
          <cell r="E51" t="str">
            <v>ZN</v>
          </cell>
          <cell r="F51">
            <v>-101</v>
          </cell>
          <cell r="G51">
            <v>0</v>
          </cell>
          <cell r="H51">
            <v>0</v>
          </cell>
          <cell r="I51">
            <v>2000</v>
          </cell>
          <cell r="J51">
            <v>37760</v>
          </cell>
          <cell r="K51">
            <v>0</v>
          </cell>
          <cell r="L51">
            <v>1</v>
          </cell>
          <cell r="M51">
            <v>24108</v>
          </cell>
          <cell r="N51">
            <v>24108</v>
          </cell>
          <cell r="O51">
            <v>0</v>
          </cell>
          <cell r="P51">
            <v>16</v>
          </cell>
          <cell r="Q51">
            <v>1372</v>
          </cell>
          <cell r="R51">
            <v>216</v>
          </cell>
          <cell r="S51">
            <v>151</v>
          </cell>
          <cell r="T51">
            <v>146</v>
          </cell>
          <cell r="U51">
            <v>208</v>
          </cell>
          <cell r="V51">
            <v>1520</v>
          </cell>
          <cell r="W51">
            <v>208</v>
          </cell>
          <cell r="X51">
            <v>259</v>
          </cell>
          <cell r="Y51">
            <v>73</v>
          </cell>
          <cell r="Z51">
            <v>11</v>
          </cell>
          <cell r="AA51">
            <v>1433</v>
          </cell>
          <cell r="AB51">
            <v>5699</v>
          </cell>
          <cell r="AC51">
            <v>44621</v>
          </cell>
          <cell r="AD51">
            <v>0</v>
          </cell>
          <cell r="AE51">
            <v>-2</v>
          </cell>
          <cell r="AF51">
            <v>-73</v>
          </cell>
          <cell r="AG51">
            <v>-3</v>
          </cell>
          <cell r="AH51">
            <v>0</v>
          </cell>
          <cell r="AI51">
            <v>-1</v>
          </cell>
          <cell r="AJ51">
            <v>-4</v>
          </cell>
          <cell r="AK51">
            <v>-8</v>
          </cell>
          <cell r="AL51">
            <v>-2</v>
          </cell>
          <cell r="AM51">
            <v>-111</v>
          </cell>
          <cell r="AN51">
            <v>-18</v>
          </cell>
          <cell r="AO51">
            <v>-5</v>
          </cell>
          <cell r="AP51">
            <v>-9</v>
          </cell>
          <cell r="AQ51">
            <v>7.99</v>
          </cell>
          <cell r="AR51">
            <v>37502</v>
          </cell>
          <cell r="AS51">
            <v>31640</v>
          </cell>
          <cell r="AT51">
            <v>80</v>
          </cell>
          <cell r="AU51">
            <v>101</v>
          </cell>
          <cell r="AV51">
            <v>5565</v>
          </cell>
          <cell r="AW51">
            <v>3633</v>
          </cell>
          <cell r="AX51" t="str">
            <v>WILKERSON DAVID</v>
          </cell>
          <cell r="AY51">
            <v>0</v>
          </cell>
          <cell r="AZ51">
            <v>18</v>
          </cell>
          <cell r="BA51">
            <v>1445</v>
          </cell>
          <cell r="BB51">
            <v>219</v>
          </cell>
          <cell r="BC51">
            <v>151</v>
          </cell>
          <cell r="BD51">
            <v>147</v>
          </cell>
          <cell r="BE51">
            <v>212</v>
          </cell>
          <cell r="BF51">
            <v>1528</v>
          </cell>
          <cell r="BG51">
            <v>210</v>
          </cell>
          <cell r="BH51">
            <v>370</v>
          </cell>
          <cell r="BI51">
            <v>91</v>
          </cell>
          <cell r="BJ51">
            <v>16</v>
          </cell>
          <cell r="BK51">
            <v>1442</v>
          </cell>
          <cell r="BL51">
            <v>0</v>
          </cell>
          <cell r="BM51">
            <v>18</v>
          </cell>
          <cell r="BN51">
            <v>1445</v>
          </cell>
          <cell r="BO51">
            <v>219</v>
          </cell>
          <cell r="BP51">
            <v>151</v>
          </cell>
          <cell r="BQ51">
            <v>147</v>
          </cell>
          <cell r="BR51">
            <v>212</v>
          </cell>
          <cell r="BS51">
            <v>1528</v>
          </cell>
          <cell r="BT51">
            <v>210</v>
          </cell>
          <cell r="BU51">
            <v>370</v>
          </cell>
          <cell r="BV51">
            <v>91</v>
          </cell>
          <cell r="BW51">
            <v>16</v>
          </cell>
          <cell r="BX51">
            <v>1442</v>
          </cell>
          <cell r="BY51">
            <v>0</v>
          </cell>
          <cell r="BZ51" t="e">
            <v>#REF!</v>
          </cell>
          <cell r="CA51">
            <v>0</v>
          </cell>
          <cell r="CB51">
            <v>0</v>
          </cell>
          <cell r="CC51">
            <v>0</v>
          </cell>
        </row>
        <row r="52">
          <cell r="A52" t="str">
            <v>0829705317</v>
          </cell>
          <cell r="B52" t="str">
            <v>MUCHO MAS QUE NUMEROS</v>
          </cell>
          <cell r="C52" t="str">
            <v>ZNVIPL</v>
          </cell>
          <cell r="D52" t="str">
            <v/>
          </cell>
          <cell r="E52" t="str">
            <v>ZN</v>
          </cell>
          <cell r="F52">
            <v>50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M52">
            <v>31352</v>
          </cell>
          <cell r="N52">
            <v>31352</v>
          </cell>
          <cell r="O52">
            <v>0</v>
          </cell>
          <cell r="P52">
            <v>31</v>
          </cell>
          <cell r="Q52">
            <v>31</v>
          </cell>
          <cell r="R52">
            <v>91</v>
          </cell>
          <cell r="S52">
            <v>115</v>
          </cell>
          <cell r="T52">
            <v>-51</v>
          </cell>
          <cell r="U52">
            <v>144</v>
          </cell>
          <cell r="V52">
            <v>29</v>
          </cell>
          <cell r="W52">
            <v>20</v>
          </cell>
          <cell r="X52">
            <v>136</v>
          </cell>
          <cell r="Y52">
            <v>19</v>
          </cell>
          <cell r="Z52">
            <v>165</v>
          </cell>
          <cell r="AA52">
            <v>174</v>
          </cell>
          <cell r="AB52">
            <v>824</v>
          </cell>
          <cell r="AC52">
            <v>11496</v>
          </cell>
          <cell r="AD52">
            <v>0</v>
          </cell>
          <cell r="AE52">
            <v>0</v>
          </cell>
          <cell r="AF52">
            <v>-1</v>
          </cell>
          <cell r="AG52">
            <v>0</v>
          </cell>
          <cell r="AH52">
            <v>0</v>
          </cell>
          <cell r="AI52">
            <v>-51</v>
          </cell>
          <cell r="AJ52">
            <v>-1</v>
          </cell>
          <cell r="AK52">
            <v>-4</v>
          </cell>
          <cell r="AL52">
            <v>0</v>
          </cell>
          <cell r="AM52">
            <v>0</v>
          </cell>
          <cell r="AN52">
            <v>-5</v>
          </cell>
          <cell r="AO52">
            <v>0</v>
          </cell>
          <cell r="AP52">
            <v>0</v>
          </cell>
          <cell r="AQ52">
            <v>7.99</v>
          </cell>
          <cell r="AR52">
            <v>37502</v>
          </cell>
          <cell r="AS52">
            <v>7313</v>
          </cell>
          <cell r="AT52">
            <v>56</v>
          </cell>
          <cell r="AU52">
            <v>0</v>
          </cell>
          <cell r="AV52">
            <v>650</v>
          </cell>
          <cell r="AW52">
            <v>856</v>
          </cell>
          <cell r="AX52" t="str">
            <v>CHO DAVID YONGGI</v>
          </cell>
          <cell r="AY52">
            <v>0</v>
          </cell>
          <cell r="AZ52">
            <v>31</v>
          </cell>
          <cell r="BA52">
            <v>32</v>
          </cell>
          <cell r="BB52">
            <v>91</v>
          </cell>
          <cell r="BC52">
            <v>115</v>
          </cell>
          <cell r="BD52">
            <v>0</v>
          </cell>
          <cell r="BE52">
            <v>145</v>
          </cell>
          <cell r="BF52">
            <v>33</v>
          </cell>
          <cell r="BG52">
            <v>20</v>
          </cell>
          <cell r="BH52">
            <v>136</v>
          </cell>
          <cell r="BI52">
            <v>24</v>
          </cell>
          <cell r="BJ52">
            <v>165</v>
          </cell>
          <cell r="BK52">
            <v>174</v>
          </cell>
          <cell r="BL52">
            <v>0</v>
          </cell>
          <cell r="BM52">
            <v>31</v>
          </cell>
          <cell r="BN52">
            <v>32</v>
          </cell>
          <cell r="BO52">
            <v>91</v>
          </cell>
          <cell r="BP52">
            <v>115</v>
          </cell>
          <cell r="BQ52">
            <v>0</v>
          </cell>
          <cell r="BR52">
            <v>145</v>
          </cell>
          <cell r="BS52">
            <v>33</v>
          </cell>
          <cell r="BT52">
            <v>20</v>
          </cell>
          <cell r="BU52">
            <v>136</v>
          </cell>
          <cell r="BV52">
            <v>24</v>
          </cell>
          <cell r="BW52">
            <v>165</v>
          </cell>
          <cell r="BX52">
            <v>174</v>
          </cell>
          <cell r="BY52">
            <v>50</v>
          </cell>
          <cell r="BZ52">
            <v>50</v>
          </cell>
          <cell r="CA52">
            <v>0</v>
          </cell>
          <cell r="CB52">
            <v>0</v>
          </cell>
          <cell r="CC52">
            <v>0</v>
          </cell>
        </row>
        <row r="53">
          <cell r="A53" t="str">
            <v>0829705341</v>
          </cell>
          <cell r="B53" t="str">
            <v>DICCIONARIO MANUAL BIBLIA RUSTICA</v>
          </cell>
          <cell r="C53" t="str">
            <v>ZNVIST</v>
          </cell>
          <cell r="D53" t="str">
            <v/>
          </cell>
          <cell r="E53" t="str">
            <v>ZN</v>
          </cell>
          <cell r="F53">
            <v>957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  <cell r="L53">
            <v>1</v>
          </cell>
          <cell r="M53">
            <v>27973</v>
          </cell>
          <cell r="N53">
            <v>27973</v>
          </cell>
          <cell r="O53">
            <v>29</v>
          </cell>
          <cell r="P53">
            <v>341</v>
          </cell>
          <cell r="Q53">
            <v>300</v>
          </cell>
          <cell r="R53">
            <v>436</v>
          </cell>
          <cell r="S53">
            <v>220</v>
          </cell>
          <cell r="T53">
            <v>548</v>
          </cell>
          <cell r="U53">
            <v>409</v>
          </cell>
          <cell r="V53">
            <v>177</v>
          </cell>
          <cell r="W53">
            <v>271</v>
          </cell>
          <cell r="X53">
            <v>672</v>
          </cell>
          <cell r="Y53">
            <v>-8</v>
          </cell>
          <cell r="Z53">
            <v>250</v>
          </cell>
          <cell r="AA53">
            <v>798</v>
          </cell>
          <cell r="AB53">
            <v>5363</v>
          </cell>
          <cell r="AC53">
            <v>51777</v>
          </cell>
          <cell r="AD53">
            <v>0</v>
          </cell>
          <cell r="AE53">
            <v>-1</v>
          </cell>
          <cell r="AF53">
            <v>-9</v>
          </cell>
          <cell r="AG53">
            <v>0</v>
          </cell>
          <cell r="AH53">
            <v>-2</v>
          </cell>
          <cell r="AI53">
            <v>0</v>
          </cell>
          <cell r="AJ53">
            <v>-4</v>
          </cell>
          <cell r="AK53">
            <v>-8</v>
          </cell>
          <cell r="AL53">
            <v>-25</v>
          </cell>
          <cell r="AM53">
            <v>-28</v>
          </cell>
          <cell r="AN53">
            <v>-94</v>
          </cell>
          <cell r="AO53">
            <v>-7</v>
          </cell>
          <cell r="AP53">
            <v>-14</v>
          </cell>
          <cell r="AQ53">
            <v>6.99</v>
          </cell>
          <cell r="AR53">
            <v>37502</v>
          </cell>
          <cell r="AS53">
            <v>34107</v>
          </cell>
          <cell r="AT53">
            <v>48</v>
          </cell>
          <cell r="AU53">
            <v>0</v>
          </cell>
          <cell r="AV53">
            <v>5249</v>
          </cell>
          <cell r="AW53">
            <v>4426</v>
          </cell>
          <cell r="AX53" t="str">
            <v>TENNEY MERRILL C</v>
          </cell>
          <cell r="AY53">
            <v>29</v>
          </cell>
          <cell r="AZ53">
            <v>342</v>
          </cell>
          <cell r="BA53">
            <v>309</v>
          </cell>
          <cell r="BB53">
            <v>436</v>
          </cell>
          <cell r="BC53">
            <v>222</v>
          </cell>
          <cell r="BD53">
            <v>548</v>
          </cell>
          <cell r="BE53">
            <v>413</v>
          </cell>
          <cell r="BF53">
            <v>185</v>
          </cell>
          <cell r="BG53">
            <v>296</v>
          </cell>
          <cell r="BH53">
            <v>700</v>
          </cell>
          <cell r="BI53">
            <v>86</v>
          </cell>
          <cell r="BJ53">
            <v>257</v>
          </cell>
          <cell r="BK53">
            <v>812</v>
          </cell>
          <cell r="BL53">
            <v>29</v>
          </cell>
          <cell r="BM53">
            <v>342</v>
          </cell>
          <cell r="BN53">
            <v>309</v>
          </cell>
          <cell r="BO53">
            <v>436</v>
          </cell>
          <cell r="BP53">
            <v>222</v>
          </cell>
          <cell r="BQ53">
            <v>548</v>
          </cell>
          <cell r="BR53">
            <v>413</v>
          </cell>
          <cell r="BS53">
            <v>185</v>
          </cell>
          <cell r="BT53">
            <v>296</v>
          </cell>
          <cell r="BU53">
            <v>700</v>
          </cell>
          <cell r="BV53">
            <v>86</v>
          </cell>
          <cell r="BW53">
            <v>257</v>
          </cell>
          <cell r="BX53">
            <v>812</v>
          </cell>
          <cell r="BY53">
            <v>988</v>
          </cell>
          <cell r="BZ53" t="e">
            <v>#REF!</v>
          </cell>
          <cell r="CA53">
            <v>0</v>
          </cell>
          <cell r="CB53">
            <v>0</v>
          </cell>
          <cell r="CC53">
            <v>0</v>
          </cell>
        </row>
        <row r="54">
          <cell r="A54" t="str">
            <v>0829705376</v>
          </cell>
          <cell r="B54" t="str">
            <v>DESPUES DE LA CRUZ Y EL PUNAL</v>
          </cell>
          <cell r="C54" t="str">
            <v>ZNVIPL</v>
          </cell>
          <cell r="D54" t="str">
            <v/>
          </cell>
          <cell r="E54" t="str">
            <v>ZN</v>
          </cell>
          <cell r="F54">
            <v>1320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  <cell r="L54">
            <v>1</v>
          </cell>
          <cell r="M54">
            <v>27729</v>
          </cell>
          <cell r="N54">
            <v>27729</v>
          </cell>
          <cell r="O54">
            <v>0</v>
          </cell>
          <cell r="P54">
            <v>-95</v>
          </cell>
          <cell r="Q54">
            <v>13</v>
          </cell>
          <cell r="R54">
            <v>90</v>
          </cell>
          <cell r="S54">
            <v>101</v>
          </cell>
          <cell r="T54">
            <v>-70</v>
          </cell>
          <cell r="U54">
            <v>87</v>
          </cell>
          <cell r="V54">
            <v>9</v>
          </cell>
          <cell r="W54">
            <v>56</v>
          </cell>
          <cell r="X54">
            <v>35</v>
          </cell>
          <cell r="Y54">
            <v>34</v>
          </cell>
          <cell r="Z54">
            <v>104</v>
          </cell>
          <cell r="AA54">
            <v>79</v>
          </cell>
          <cell r="AB54">
            <v>675</v>
          </cell>
          <cell r="AC54">
            <v>9445</v>
          </cell>
          <cell r="AD54">
            <v>0</v>
          </cell>
          <cell r="AE54">
            <v>-128</v>
          </cell>
          <cell r="AF54">
            <v>-2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-4</v>
          </cell>
          <cell r="AL54">
            <v>0</v>
          </cell>
          <cell r="AM54">
            <v>-1</v>
          </cell>
          <cell r="AN54">
            <v>-2</v>
          </cell>
          <cell r="AO54">
            <v>0</v>
          </cell>
          <cell r="AP54">
            <v>-2</v>
          </cell>
          <cell r="AQ54">
            <v>6.99</v>
          </cell>
          <cell r="AR54">
            <v>37502</v>
          </cell>
          <cell r="AS54">
            <v>8549</v>
          </cell>
          <cell r="AT54">
            <v>80</v>
          </cell>
          <cell r="AU54">
            <v>0</v>
          </cell>
          <cell r="AV54">
            <v>351</v>
          </cell>
          <cell r="AW54">
            <v>631</v>
          </cell>
          <cell r="AX54" t="str">
            <v>WILKERSON DAVID</v>
          </cell>
          <cell r="AY54">
            <v>0</v>
          </cell>
          <cell r="AZ54">
            <v>33</v>
          </cell>
          <cell r="BA54">
            <v>15</v>
          </cell>
          <cell r="BB54">
            <v>90</v>
          </cell>
          <cell r="BC54">
            <v>101</v>
          </cell>
          <cell r="BD54">
            <v>-70</v>
          </cell>
          <cell r="BE54">
            <v>87</v>
          </cell>
          <cell r="BF54">
            <v>13</v>
          </cell>
          <cell r="BG54">
            <v>56</v>
          </cell>
          <cell r="BH54">
            <v>36</v>
          </cell>
          <cell r="BI54">
            <v>36</v>
          </cell>
          <cell r="BJ54">
            <v>104</v>
          </cell>
          <cell r="BK54">
            <v>81</v>
          </cell>
          <cell r="BL54">
            <v>0</v>
          </cell>
          <cell r="BM54">
            <v>33</v>
          </cell>
          <cell r="BN54">
            <v>15</v>
          </cell>
          <cell r="BO54">
            <v>90</v>
          </cell>
          <cell r="BP54">
            <v>101</v>
          </cell>
          <cell r="BQ54">
            <v>-70</v>
          </cell>
          <cell r="BR54">
            <v>87</v>
          </cell>
          <cell r="BS54">
            <v>13</v>
          </cell>
          <cell r="BT54">
            <v>56</v>
          </cell>
          <cell r="BU54">
            <v>36</v>
          </cell>
          <cell r="BV54">
            <v>36</v>
          </cell>
          <cell r="BW54">
            <v>104</v>
          </cell>
          <cell r="BX54">
            <v>81</v>
          </cell>
          <cell r="BY54">
            <v>1320</v>
          </cell>
          <cell r="BZ54" t="e">
            <v>#REF!</v>
          </cell>
          <cell r="CA54">
            <v>0</v>
          </cell>
          <cell r="CB54">
            <v>0</v>
          </cell>
          <cell r="CC54">
            <v>0</v>
          </cell>
        </row>
        <row r="55">
          <cell r="A55" t="str">
            <v>0829705392</v>
          </cell>
          <cell r="B55" t="str">
            <v>DOCTRINAS BIBLICAS</v>
          </cell>
          <cell r="C55" t="str">
            <v>ZNVIST</v>
          </cell>
          <cell r="D55" t="str">
            <v/>
          </cell>
          <cell r="E55" t="str">
            <v>ZN</v>
          </cell>
          <cell r="F55">
            <v>769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  <cell r="L55">
            <v>1</v>
          </cell>
          <cell r="M55">
            <v>23377</v>
          </cell>
          <cell r="N55">
            <v>23377</v>
          </cell>
          <cell r="O55">
            <v>0</v>
          </cell>
          <cell r="P55">
            <v>88</v>
          </cell>
          <cell r="Q55">
            <v>29</v>
          </cell>
          <cell r="R55">
            <v>124</v>
          </cell>
          <cell r="S55">
            <v>17</v>
          </cell>
          <cell r="T55">
            <v>-189</v>
          </cell>
          <cell r="U55">
            <v>47</v>
          </cell>
          <cell r="V55">
            <v>68</v>
          </cell>
          <cell r="W55">
            <v>20</v>
          </cell>
          <cell r="X55">
            <v>290</v>
          </cell>
          <cell r="Y55">
            <v>3</v>
          </cell>
          <cell r="Z55">
            <v>91</v>
          </cell>
          <cell r="AA55">
            <v>63</v>
          </cell>
          <cell r="AB55">
            <v>1741</v>
          </cell>
          <cell r="AC55">
            <v>12520</v>
          </cell>
          <cell r="AD55">
            <v>0</v>
          </cell>
          <cell r="AE55">
            <v>0</v>
          </cell>
          <cell r="AF55">
            <v>-2</v>
          </cell>
          <cell r="AG55">
            <v>-1</v>
          </cell>
          <cell r="AH55">
            <v>-1</v>
          </cell>
          <cell r="AI55">
            <v>-250</v>
          </cell>
          <cell r="AJ55">
            <v>-12</v>
          </cell>
          <cell r="AK55">
            <v>-5</v>
          </cell>
          <cell r="AL55">
            <v>-5</v>
          </cell>
          <cell r="AM55">
            <v>-16</v>
          </cell>
          <cell r="AN55">
            <v>0</v>
          </cell>
          <cell r="AO55">
            <v>-1</v>
          </cell>
          <cell r="AP55">
            <v>0</v>
          </cell>
          <cell r="AQ55">
            <v>6.99</v>
          </cell>
          <cell r="AR55">
            <v>37502</v>
          </cell>
          <cell r="AS55">
            <v>8647</v>
          </cell>
          <cell r="AT55">
            <v>80</v>
          </cell>
          <cell r="AU55">
            <v>0</v>
          </cell>
          <cell r="AV55">
            <v>1478</v>
          </cell>
          <cell r="AW55">
            <v>704</v>
          </cell>
          <cell r="AX55" t="str">
            <v>NELSON P C</v>
          </cell>
          <cell r="AY55">
            <v>0</v>
          </cell>
          <cell r="AZ55">
            <v>88</v>
          </cell>
          <cell r="BA55">
            <v>31</v>
          </cell>
          <cell r="BB55">
            <v>125</v>
          </cell>
          <cell r="BC55">
            <v>18</v>
          </cell>
          <cell r="BD55">
            <v>61</v>
          </cell>
          <cell r="BE55">
            <v>59</v>
          </cell>
          <cell r="BF55">
            <v>73</v>
          </cell>
          <cell r="BG55">
            <v>25</v>
          </cell>
          <cell r="BH55">
            <v>306</v>
          </cell>
          <cell r="BI55">
            <v>3</v>
          </cell>
          <cell r="BJ55">
            <v>92</v>
          </cell>
          <cell r="BK55">
            <v>63</v>
          </cell>
          <cell r="BL55">
            <v>0</v>
          </cell>
          <cell r="BM55">
            <v>88</v>
          </cell>
          <cell r="BN55">
            <v>31</v>
          </cell>
          <cell r="BO55">
            <v>125</v>
          </cell>
          <cell r="BP55">
            <v>18</v>
          </cell>
          <cell r="BQ55">
            <v>61</v>
          </cell>
          <cell r="BR55">
            <v>59</v>
          </cell>
          <cell r="BS55">
            <v>73</v>
          </cell>
          <cell r="BT55">
            <v>25</v>
          </cell>
          <cell r="BU55">
            <v>306</v>
          </cell>
          <cell r="BV55">
            <v>3</v>
          </cell>
          <cell r="BW55">
            <v>92</v>
          </cell>
          <cell r="BX55">
            <v>63</v>
          </cell>
          <cell r="BY55">
            <v>772</v>
          </cell>
          <cell r="BZ55">
            <v>3383</v>
          </cell>
          <cell r="CA55">
            <v>0</v>
          </cell>
          <cell r="CB55">
            <v>0</v>
          </cell>
          <cell r="CC55">
            <v>0</v>
          </cell>
        </row>
        <row r="56">
          <cell r="A56" t="str">
            <v>0829705449</v>
          </cell>
          <cell r="B56" t="str">
            <v>EDIFICARE MI IGLESIA</v>
          </cell>
          <cell r="C56" t="str">
            <v>ZNVIST</v>
          </cell>
          <cell r="D56" t="str">
            <v/>
          </cell>
          <cell r="E56" t="str">
            <v>ZN</v>
          </cell>
          <cell r="F56">
            <v>194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  <cell r="L56">
            <v>1</v>
          </cell>
          <cell r="M56">
            <v>23377</v>
          </cell>
          <cell r="N56">
            <v>23377</v>
          </cell>
          <cell r="O56">
            <v>20</v>
          </cell>
          <cell r="P56">
            <v>46</v>
          </cell>
          <cell r="Q56">
            <v>212</v>
          </cell>
          <cell r="R56">
            <v>6</v>
          </cell>
          <cell r="S56">
            <v>12</v>
          </cell>
          <cell r="T56">
            <v>81</v>
          </cell>
          <cell r="U56">
            <v>0</v>
          </cell>
          <cell r="V56">
            <v>70</v>
          </cell>
          <cell r="W56">
            <v>4</v>
          </cell>
          <cell r="X56">
            <v>47</v>
          </cell>
          <cell r="Y56">
            <v>29</v>
          </cell>
          <cell r="Z56">
            <v>110</v>
          </cell>
          <cell r="AA56">
            <v>317</v>
          </cell>
          <cell r="AB56">
            <v>1013</v>
          </cell>
          <cell r="AC56">
            <v>5777</v>
          </cell>
          <cell r="AD56">
            <v>0</v>
          </cell>
          <cell r="AE56">
            <v>0</v>
          </cell>
          <cell r="AF56">
            <v>-1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-5</v>
          </cell>
          <cell r="AL56">
            <v>0</v>
          </cell>
          <cell r="AM56">
            <v>0</v>
          </cell>
          <cell r="AN56">
            <v>-1</v>
          </cell>
          <cell r="AO56">
            <v>-3</v>
          </cell>
          <cell r="AP56">
            <v>0</v>
          </cell>
          <cell r="AQ56">
            <v>4.99</v>
          </cell>
          <cell r="AR56">
            <v>37502</v>
          </cell>
          <cell r="AS56">
            <v>4602</v>
          </cell>
          <cell r="AT56">
            <v>80</v>
          </cell>
          <cell r="AU56">
            <v>0</v>
          </cell>
          <cell r="AV56">
            <v>916</v>
          </cell>
          <cell r="AW56">
            <v>1053</v>
          </cell>
          <cell r="AX56" t="str">
            <v>HODGES MELVIN L</v>
          </cell>
          <cell r="AY56">
            <v>20</v>
          </cell>
          <cell r="AZ56">
            <v>46</v>
          </cell>
          <cell r="BA56">
            <v>213</v>
          </cell>
          <cell r="BB56">
            <v>6</v>
          </cell>
          <cell r="BC56">
            <v>12</v>
          </cell>
          <cell r="BD56">
            <v>81</v>
          </cell>
          <cell r="BE56">
            <v>0</v>
          </cell>
          <cell r="BF56">
            <v>75</v>
          </cell>
          <cell r="BG56">
            <v>4</v>
          </cell>
          <cell r="BH56">
            <v>47</v>
          </cell>
          <cell r="BI56">
            <v>30</v>
          </cell>
          <cell r="BJ56">
            <v>113</v>
          </cell>
          <cell r="BK56">
            <v>317</v>
          </cell>
          <cell r="BL56">
            <v>20</v>
          </cell>
          <cell r="BM56">
            <v>46</v>
          </cell>
          <cell r="BN56">
            <v>213</v>
          </cell>
          <cell r="BO56">
            <v>6</v>
          </cell>
          <cell r="BP56">
            <v>12</v>
          </cell>
          <cell r="BQ56">
            <v>81</v>
          </cell>
          <cell r="BR56">
            <v>0</v>
          </cell>
          <cell r="BS56">
            <v>75</v>
          </cell>
          <cell r="BT56">
            <v>4</v>
          </cell>
          <cell r="BU56">
            <v>47</v>
          </cell>
          <cell r="BV56">
            <v>30</v>
          </cell>
          <cell r="BW56">
            <v>113</v>
          </cell>
          <cell r="BX56">
            <v>317</v>
          </cell>
          <cell r="BY56">
            <v>194</v>
          </cell>
          <cell r="BZ56" t="e">
            <v>#REF!</v>
          </cell>
          <cell r="CA56">
            <v>0</v>
          </cell>
          <cell r="CB56">
            <v>0</v>
          </cell>
          <cell r="CC56">
            <v>0</v>
          </cell>
        </row>
        <row r="57">
          <cell r="A57" t="str">
            <v>082970549X</v>
          </cell>
          <cell r="B57" t="str">
            <v>ESCALERA DE LA PREDICACION</v>
          </cell>
          <cell r="C57" t="str">
            <v>ZNVIST</v>
          </cell>
          <cell r="D57" t="str">
            <v/>
          </cell>
          <cell r="E57" t="str">
            <v>ZN</v>
          </cell>
          <cell r="F57">
            <v>747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  <cell r="L57">
            <v>1</v>
          </cell>
          <cell r="M57">
            <v>27242</v>
          </cell>
          <cell r="N57">
            <v>27242</v>
          </cell>
          <cell r="O57">
            <v>1</v>
          </cell>
          <cell r="P57">
            <v>91</v>
          </cell>
          <cell r="Q57">
            <v>198</v>
          </cell>
          <cell r="R57">
            <v>132</v>
          </cell>
          <cell r="S57">
            <v>81</v>
          </cell>
          <cell r="T57">
            <v>62</v>
          </cell>
          <cell r="U57">
            <v>126</v>
          </cell>
          <cell r="V57">
            <v>77</v>
          </cell>
          <cell r="W57">
            <v>114</v>
          </cell>
          <cell r="X57">
            <v>209</v>
          </cell>
          <cell r="Y57">
            <v>36</v>
          </cell>
          <cell r="Z57">
            <v>406</v>
          </cell>
          <cell r="AA57">
            <v>586</v>
          </cell>
          <cell r="AB57">
            <v>1560</v>
          </cell>
          <cell r="AC57">
            <v>21677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-15</v>
          </cell>
          <cell r="AK57">
            <v>0</v>
          </cell>
          <cell r="AL57">
            <v>0</v>
          </cell>
          <cell r="AM57">
            <v>-4</v>
          </cell>
          <cell r="AN57">
            <v>-5</v>
          </cell>
          <cell r="AO57">
            <v>0</v>
          </cell>
          <cell r="AP57">
            <v>0</v>
          </cell>
          <cell r="AQ57">
            <v>6.99</v>
          </cell>
          <cell r="AR57">
            <v>37502</v>
          </cell>
          <cell r="AS57">
            <v>15573</v>
          </cell>
          <cell r="AT57">
            <v>80</v>
          </cell>
          <cell r="AU57">
            <v>0</v>
          </cell>
          <cell r="AV57">
            <v>1326</v>
          </cell>
          <cell r="AW57">
            <v>3133</v>
          </cell>
          <cell r="AX57" t="str">
            <v>WOODWORTH FLOYD</v>
          </cell>
          <cell r="AY57">
            <v>1</v>
          </cell>
          <cell r="AZ57">
            <v>91</v>
          </cell>
          <cell r="BA57">
            <v>198</v>
          </cell>
          <cell r="BB57">
            <v>132</v>
          </cell>
          <cell r="BC57">
            <v>81</v>
          </cell>
          <cell r="BD57">
            <v>62</v>
          </cell>
          <cell r="BE57">
            <v>141</v>
          </cell>
          <cell r="BF57">
            <v>77</v>
          </cell>
          <cell r="BG57">
            <v>114</v>
          </cell>
          <cell r="BH57">
            <v>213</v>
          </cell>
          <cell r="BI57">
            <v>41</v>
          </cell>
          <cell r="BJ57">
            <v>406</v>
          </cell>
          <cell r="BK57">
            <v>586</v>
          </cell>
          <cell r="BL57">
            <v>1</v>
          </cell>
          <cell r="BM57">
            <v>91</v>
          </cell>
          <cell r="BN57">
            <v>198</v>
          </cell>
          <cell r="BO57">
            <v>132</v>
          </cell>
          <cell r="BP57">
            <v>81</v>
          </cell>
          <cell r="BQ57">
            <v>62</v>
          </cell>
          <cell r="BR57">
            <v>141</v>
          </cell>
          <cell r="BS57">
            <v>77</v>
          </cell>
          <cell r="BT57">
            <v>114</v>
          </cell>
          <cell r="BU57">
            <v>213</v>
          </cell>
          <cell r="BV57">
            <v>41</v>
          </cell>
          <cell r="BW57">
            <v>406</v>
          </cell>
          <cell r="BX57">
            <v>586</v>
          </cell>
          <cell r="BY57">
            <v>747</v>
          </cell>
          <cell r="BZ57" t="e">
            <v>#REF!</v>
          </cell>
          <cell r="CA57">
            <v>0</v>
          </cell>
          <cell r="CB57">
            <v>0</v>
          </cell>
          <cell r="CC57">
            <v>0</v>
          </cell>
        </row>
        <row r="58">
          <cell r="A58" t="str">
            <v>0829705511</v>
          </cell>
          <cell r="B58" t="str">
            <v>ESPIRITU MISMO</v>
          </cell>
          <cell r="C58" t="str">
            <v>ZNVIST</v>
          </cell>
          <cell r="D58" t="str">
            <v/>
          </cell>
          <cell r="E58" t="str">
            <v>ZN</v>
          </cell>
          <cell r="F58">
            <v>476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  <cell r="L58">
            <v>1</v>
          </cell>
          <cell r="M58">
            <v>23377</v>
          </cell>
          <cell r="N58">
            <v>23377</v>
          </cell>
          <cell r="O58">
            <v>0</v>
          </cell>
          <cell r="P58">
            <v>103</v>
          </cell>
          <cell r="Q58">
            <v>21</v>
          </cell>
          <cell r="R58">
            <v>69</v>
          </cell>
          <cell r="S58">
            <v>6</v>
          </cell>
          <cell r="T58">
            <v>23</v>
          </cell>
          <cell r="U58">
            <v>39</v>
          </cell>
          <cell r="V58">
            <v>17</v>
          </cell>
          <cell r="W58">
            <v>49</v>
          </cell>
          <cell r="X58">
            <v>37</v>
          </cell>
          <cell r="Y58">
            <v>-2</v>
          </cell>
          <cell r="Z58">
            <v>188</v>
          </cell>
          <cell r="AA58">
            <v>161</v>
          </cell>
          <cell r="AB58">
            <v>618</v>
          </cell>
          <cell r="AC58">
            <v>7488</v>
          </cell>
          <cell r="AD58">
            <v>0</v>
          </cell>
          <cell r="AE58">
            <v>0</v>
          </cell>
          <cell r="AF58">
            <v>-1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-4</v>
          </cell>
          <cell r="AL58">
            <v>-3</v>
          </cell>
          <cell r="AM58">
            <v>-1</v>
          </cell>
          <cell r="AN58">
            <v>-2</v>
          </cell>
          <cell r="AO58">
            <v>-4</v>
          </cell>
          <cell r="AP58">
            <v>0</v>
          </cell>
          <cell r="AQ58">
            <v>6.99</v>
          </cell>
          <cell r="AR58">
            <v>37502</v>
          </cell>
          <cell r="AS58">
            <v>4910</v>
          </cell>
          <cell r="AT58">
            <v>80</v>
          </cell>
          <cell r="AU58">
            <v>0</v>
          </cell>
          <cell r="AV58">
            <v>503</v>
          </cell>
          <cell r="AW58">
            <v>824</v>
          </cell>
          <cell r="AX58" t="str">
            <v>RIGGS RALPH M</v>
          </cell>
          <cell r="AY58">
            <v>0</v>
          </cell>
          <cell r="AZ58">
            <v>103</v>
          </cell>
          <cell r="BA58">
            <v>22</v>
          </cell>
          <cell r="BB58">
            <v>69</v>
          </cell>
          <cell r="BC58">
            <v>6</v>
          </cell>
          <cell r="BD58">
            <v>23</v>
          </cell>
          <cell r="BE58">
            <v>39</v>
          </cell>
          <cell r="BF58">
            <v>21</v>
          </cell>
          <cell r="BG58">
            <v>52</v>
          </cell>
          <cell r="BH58">
            <v>38</v>
          </cell>
          <cell r="BI58">
            <v>0</v>
          </cell>
          <cell r="BJ58">
            <v>192</v>
          </cell>
          <cell r="BK58">
            <v>161</v>
          </cell>
          <cell r="BL58">
            <v>0</v>
          </cell>
          <cell r="BM58">
            <v>103</v>
          </cell>
          <cell r="BN58">
            <v>22</v>
          </cell>
          <cell r="BO58">
            <v>69</v>
          </cell>
          <cell r="BP58">
            <v>6</v>
          </cell>
          <cell r="BQ58">
            <v>23</v>
          </cell>
          <cell r="BR58">
            <v>39</v>
          </cell>
          <cell r="BS58">
            <v>21</v>
          </cell>
          <cell r="BT58">
            <v>52</v>
          </cell>
          <cell r="BU58">
            <v>38</v>
          </cell>
          <cell r="BV58">
            <v>0</v>
          </cell>
          <cell r="BW58">
            <v>192</v>
          </cell>
          <cell r="BX58">
            <v>161</v>
          </cell>
          <cell r="BY58">
            <v>476</v>
          </cell>
          <cell r="BZ58">
            <v>476</v>
          </cell>
          <cell r="CA58">
            <v>0</v>
          </cell>
          <cell r="CB58">
            <v>0</v>
          </cell>
          <cell r="CC58">
            <v>0</v>
          </cell>
        </row>
        <row r="59">
          <cell r="A59" t="str">
            <v>082970552X</v>
          </cell>
          <cell r="B59" t="str">
            <v>EVANGELISMO PERSONAL</v>
          </cell>
          <cell r="C59" t="str">
            <v>ZNVIST</v>
          </cell>
          <cell r="D59" t="str">
            <v/>
          </cell>
          <cell r="E59" t="str">
            <v>ZN</v>
          </cell>
          <cell r="F59">
            <v>1890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  <cell r="L59">
            <v>1</v>
          </cell>
          <cell r="M59">
            <v>24838</v>
          </cell>
          <cell r="N59">
            <v>24838</v>
          </cell>
          <cell r="O59">
            <v>42</v>
          </cell>
          <cell r="P59">
            <v>62</v>
          </cell>
          <cell r="Q59">
            <v>253</v>
          </cell>
          <cell r="R59">
            <v>153</v>
          </cell>
          <cell r="S59">
            <v>456</v>
          </cell>
          <cell r="T59">
            <v>205</v>
          </cell>
          <cell r="U59">
            <v>110</v>
          </cell>
          <cell r="V59">
            <v>170</v>
          </cell>
          <cell r="W59">
            <v>937</v>
          </cell>
          <cell r="X59">
            <v>540</v>
          </cell>
          <cell r="Y59">
            <v>186</v>
          </cell>
          <cell r="Z59">
            <v>744</v>
          </cell>
          <cell r="AA59">
            <v>616</v>
          </cell>
          <cell r="AB59">
            <v>6015</v>
          </cell>
          <cell r="AC59">
            <v>45897</v>
          </cell>
          <cell r="AD59">
            <v>0</v>
          </cell>
          <cell r="AE59">
            <v>0</v>
          </cell>
          <cell r="AF59">
            <v>0</v>
          </cell>
          <cell r="AG59">
            <v>-1</v>
          </cell>
          <cell r="AH59">
            <v>0</v>
          </cell>
          <cell r="AI59">
            <v>0</v>
          </cell>
          <cell r="AJ59">
            <v>-3</v>
          </cell>
          <cell r="AK59">
            <v>-7</v>
          </cell>
          <cell r="AL59">
            <v>-1</v>
          </cell>
          <cell r="AM59">
            <v>-1</v>
          </cell>
          <cell r="AN59">
            <v>-3</v>
          </cell>
          <cell r="AO59">
            <v>-3</v>
          </cell>
          <cell r="AP59">
            <v>-2</v>
          </cell>
          <cell r="AQ59">
            <v>5.99</v>
          </cell>
          <cell r="AR59">
            <v>37502</v>
          </cell>
          <cell r="AS59">
            <v>32005</v>
          </cell>
          <cell r="AT59">
            <v>80</v>
          </cell>
          <cell r="AU59">
            <v>0</v>
          </cell>
          <cell r="AV59">
            <v>5860</v>
          </cell>
          <cell r="AW59">
            <v>3913</v>
          </cell>
          <cell r="AX59" t="str">
            <v>PEARLMAN MYER</v>
          </cell>
          <cell r="AY59">
            <v>42</v>
          </cell>
          <cell r="AZ59">
            <v>62</v>
          </cell>
          <cell r="BA59">
            <v>253</v>
          </cell>
          <cell r="BB59">
            <v>154</v>
          </cell>
          <cell r="BC59">
            <v>456</v>
          </cell>
          <cell r="BD59">
            <v>205</v>
          </cell>
          <cell r="BE59">
            <v>113</v>
          </cell>
          <cell r="BF59">
            <v>177</v>
          </cell>
          <cell r="BG59">
            <v>938</v>
          </cell>
          <cell r="BH59">
            <v>541</v>
          </cell>
          <cell r="BI59">
            <v>189</v>
          </cell>
          <cell r="BJ59">
            <v>747</v>
          </cell>
          <cell r="BK59">
            <v>618</v>
          </cell>
          <cell r="BL59">
            <v>42</v>
          </cell>
          <cell r="BM59">
            <v>62</v>
          </cell>
          <cell r="BN59">
            <v>253</v>
          </cell>
          <cell r="BO59">
            <v>154</v>
          </cell>
          <cell r="BP59">
            <v>456</v>
          </cell>
          <cell r="BQ59">
            <v>205</v>
          </cell>
          <cell r="BR59">
            <v>113</v>
          </cell>
          <cell r="BS59">
            <v>177</v>
          </cell>
          <cell r="BT59">
            <v>938</v>
          </cell>
          <cell r="BU59">
            <v>541</v>
          </cell>
          <cell r="BV59">
            <v>189</v>
          </cell>
          <cell r="BW59">
            <v>747</v>
          </cell>
          <cell r="BX59">
            <v>618</v>
          </cell>
          <cell r="BY59">
            <v>1931</v>
          </cell>
          <cell r="BZ59">
            <v>1890</v>
          </cell>
          <cell r="CA59">
            <v>0</v>
          </cell>
          <cell r="CB59">
            <v>0</v>
          </cell>
          <cell r="CC59">
            <v>0</v>
          </cell>
        </row>
        <row r="60">
          <cell r="A60" t="str">
            <v>0829705546</v>
          </cell>
          <cell r="B60" t="str">
            <v>EVIDENCIAS CRISTIANAS</v>
          </cell>
          <cell r="C60" t="str">
            <v>ZNVIST</v>
          </cell>
          <cell r="D60" t="str">
            <v/>
          </cell>
          <cell r="E60" t="str">
            <v>ZN</v>
          </cell>
          <cell r="F60">
            <v>1039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M60">
            <v>23743</v>
          </cell>
          <cell r="N60">
            <v>23743</v>
          </cell>
          <cell r="O60">
            <v>3</v>
          </cell>
          <cell r="P60">
            <v>156</v>
          </cell>
          <cell r="Q60">
            <v>99</v>
          </cell>
          <cell r="R60">
            <v>66</v>
          </cell>
          <cell r="S60">
            <v>104</v>
          </cell>
          <cell r="T60">
            <v>-60</v>
          </cell>
          <cell r="U60">
            <v>107</v>
          </cell>
          <cell r="V60">
            <v>24</v>
          </cell>
          <cell r="W60">
            <v>58</v>
          </cell>
          <cell r="X60">
            <v>107</v>
          </cell>
          <cell r="Y60">
            <v>11</v>
          </cell>
          <cell r="Z60">
            <v>194</v>
          </cell>
          <cell r="AA60">
            <v>316</v>
          </cell>
          <cell r="AB60">
            <v>1101</v>
          </cell>
          <cell r="AC60">
            <v>10057</v>
          </cell>
          <cell r="AD60">
            <v>0</v>
          </cell>
          <cell r="AE60">
            <v>0</v>
          </cell>
          <cell r="AF60">
            <v>-3</v>
          </cell>
          <cell r="AG60">
            <v>0</v>
          </cell>
          <cell r="AH60">
            <v>-50</v>
          </cell>
          <cell r="AI60">
            <v>-171</v>
          </cell>
          <cell r="AJ60">
            <v>-33</v>
          </cell>
          <cell r="AK60">
            <v>-5</v>
          </cell>
          <cell r="AL60">
            <v>0</v>
          </cell>
          <cell r="AM60">
            <v>-21</v>
          </cell>
          <cell r="AN60">
            <v>0</v>
          </cell>
          <cell r="AO60">
            <v>0</v>
          </cell>
          <cell r="AP60">
            <v>0</v>
          </cell>
          <cell r="AQ60">
            <v>5.99</v>
          </cell>
          <cell r="AR60">
            <v>37502</v>
          </cell>
          <cell r="AS60">
            <v>8183</v>
          </cell>
          <cell r="AT60">
            <v>80</v>
          </cell>
          <cell r="AU60">
            <v>0</v>
          </cell>
          <cell r="AV60">
            <v>911</v>
          </cell>
          <cell r="AW60">
            <v>1508</v>
          </cell>
          <cell r="AX60" t="str">
            <v>LUCE ALICE</v>
          </cell>
          <cell r="AY60">
            <v>3</v>
          </cell>
          <cell r="AZ60">
            <v>156</v>
          </cell>
          <cell r="BA60">
            <v>102</v>
          </cell>
          <cell r="BB60">
            <v>66</v>
          </cell>
          <cell r="BC60">
            <v>154</v>
          </cell>
          <cell r="BD60">
            <v>111</v>
          </cell>
          <cell r="BE60">
            <v>140</v>
          </cell>
          <cell r="BF60">
            <v>29</v>
          </cell>
          <cell r="BG60">
            <v>58</v>
          </cell>
          <cell r="BH60">
            <v>128</v>
          </cell>
          <cell r="BI60">
            <v>11</v>
          </cell>
          <cell r="BJ60">
            <v>194</v>
          </cell>
          <cell r="BK60">
            <v>316</v>
          </cell>
          <cell r="BL60">
            <v>3</v>
          </cell>
          <cell r="BM60">
            <v>156</v>
          </cell>
          <cell r="BN60">
            <v>102</v>
          </cell>
          <cell r="BO60">
            <v>66</v>
          </cell>
          <cell r="BP60">
            <v>154</v>
          </cell>
          <cell r="BQ60">
            <v>111</v>
          </cell>
          <cell r="BR60">
            <v>140</v>
          </cell>
          <cell r="BS60">
            <v>29</v>
          </cell>
          <cell r="BT60">
            <v>58</v>
          </cell>
          <cell r="BU60">
            <v>128</v>
          </cell>
          <cell r="BV60">
            <v>11</v>
          </cell>
          <cell r="BW60">
            <v>194</v>
          </cell>
          <cell r="BX60">
            <v>316</v>
          </cell>
          <cell r="BY60">
            <v>1040</v>
          </cell>
          <cell r="BZ60">
            <v>1039</v>
          </cell>
          <cell r="CA60">
            <v>0</v>
          </cell>
          <cell r="CB60">
            <v>0</v>
          </cell>
          <cell r="CC60">
            <v>0</v>
          </cell>
        </row>
        <row r="61">
          <cell r="A61" t="str">
            <v>0829705589</v>
          </cell>
          <cell r="B61" t="str">
            <v>GEOGRAFIA HISTORICA MUNDO BIBLICO</v>
          </cell>
          <cell r="C61" t="str">
            <v>ZNVIST</v>
          </cell>
          <cell r="D61" t="str">
            <v/>
          </cell>
          <cell r="E61" t="str">
            <v>ZN</v>
          </cell>
          <cell r="F61">
            <v>138</v>
          </cell>
          <cell r="G61">
            <v>2116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M61">
            <v>25204</v>
          </cell>
          <cell r="N61">
            <v>25204</v>
          </cell>
          <cell r="O61">
            <v>1</v>
          </cell>
          <cell r="P61">
            <v>113</v>
          </cell>
          <cell r="Q61">
            <v>75</v>
          </cell>
          <cell r="R61">
            <v>223</v>
          </cell>
          <cell r="S61">
            <v>177</v>
          </cell>
          <cell r="T61">
            <v>252</v>
          </cell>
          <cell r="U61">
            <v>164</v>
          </cell>
          <cell r="V61">
            <v>158</v>
          </cell>
          <cell r="W61">
            <v>315</v>
          </cell>
          <cell r="X61">
            <v>728</v>
          </cell>
          <cell r="Y61">
            <v>185</v>
          </cell>
          <cell r="Z61">
            <v>284</v>
          </cell>
          <cell r="AA61">
            <v>313</v>
          </cell>
          <cell r="AB61">
            <v>3789</v>
          </cell>
          <cell r="AC61">
            <v>31925</v>
          </cell>
          <cell r="AD61">
            <v>0</v>
          </cell>
          <cell r="AE61">
            <v>0</v>
          </cell>
          <cell r="AF61">
            <v>-2</v>
          </cell>
          <cell r="AG61">
            <v>-2</v>
          </cell>
          <cell r="AH61">
            <v>0</v>
          </cell>
          <cell r="AI61">
            <v>0</v>
          </cell>
          <cell r="AJ61">
            <v>-9</v>
          </cell>
          <cell r="AK61">
            <v>-6</v>
          </cell>
          <cell r="AL61">
            <v>-18</v>
          </cell>
          <cell r="AM61">
            <v>-20</v>
          </cell>
          <cell r="AN61">
            <v>-6</v>
          </cell>
          <cell r="AO61">
            <v>-4</v>
          </cell>
          <cell r="AP61">
            <v>-8</v>
          </cell>
          <cell r="AQ61">
            <v>7.99</v>
          </cell>
          <cell r="AR61">
            <v>37502</v>
          </cell>
          <cell r="AS61">
            <v>25000</v>
          </cell>
          <cell r="AT61">
            <v>40</v>
          </cell>
          <cell r="AU61">
            <v>0</v>
          </cell>
          <cell r="AV61">
            <v>3654</v>
          </cell>
          <cell r="AW61">
            <v>3180</v>
          </cell>
          <cell r="AX61" t="str">
            <v>DE MONEY N K</v>
          </cell>
          <cell r="AY61">
            <v>1</v>
          </cell>
          <cell r="AZ61">
            <v>113</v>
          </cell>
          <cell r="BA61">
            <v>77</v>
          </cell>
          <cell r="BB61">
            <v>225</v>
          </cell>
          <cell r="BC61">
            <v>177</v>
          </cell>
          <cell r="BD61">
            <v>252</v>
          </cell>
          <cell r="BE61">
            <v>173</v>
          </cell>
          <cell r="BF61">
            <v>164</v>
          </cell>
          <cell r="BG61">
            <v>333</v>
          </cell>
          <cell r="BH61">
            <v>748</v>
          </cell>
          <cell r="BI61">
            <v>191</v>
          </cell>
          <cell r="BJ61">
            <v>288</v>
          </cell>
          <cell r="BK61">
            <v>321</v>
          </cell>
          <cell r="BL61">
            <v>1</v>
          </cell>
          <cell r="BM61">
            <v>113</v>
          </cell>
          <cell r="BN61">
            <v>77</v>
          </cell>
          <cell r="BO61">
            <v>225</v>
          </cell>
          <cell r="BP61">
            <v>177</v>
          </cell>
          <cell r="BQ61">
            <v>252</v>
          </cell>
          <cell r="BR61">
            <v>173</v>
          </cell>
          <cell r="BS61">
            <v>164</v>
          </cell>
          <cell r="BT61">
            <v>333</v>
          </cell>
          <cell r="BU61">
            <v>748</v>
          </cell>
          <cell r="BV61">
            <v>191</v>
          </cell>
          <cell r="BW61">
            <v>288</v>
          </cell>
          <cell r="BX61">
            <v>321</v>
          </cell>
          <cell r="BY61">
            <v>2255</v>
          </cell>
          <cell r="BZ61" t="e">
            <v>#REF!</v>
          </cell>
          <cell r="CA61">
            <v>0</v>
          </cell>
          <cell r="CB61">
            <v>0</v>
          </cell>
          <cell r="CC61">
            <v>0</v>
          </cell>
        </row>
        <row r="62">
          <cell r="A62" t="str">
            <v>0829705643</v>
          </cell>
          <cell r="B62" t="str">
            <v>HERMENEUTICA-INTRODUCCION BIBLICA</v>
          </cell>
          <cell r="C62" t="str">
            <v>ZNVIST</v>
          </cell>
          <cell r="D62" t="str">
            <v/>
          </cell>
          <cell r="E62" t="str">
            <v>ZN</v>
          </cell>
          <cell r="F62">
            <v>1588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M62">
            <v>23377</v>
          </cell>
          <cell r="N62">
            <v>23377</v>
          </cell>
          <cell r="O62">
            <v>19</v>
          </cell>
          <cell r="P62">
            <v>376</v>
          </cell>
          <cell r="Q62">
            <v>349</v>
          </cell>
          <cell r="R62">
            <v>688</v>
          </cell>
          <cell r="S62">
            <v>484</v>
          </cell>
          <cell r="T62">
            <v>628</v>
          </cell>
          <cell r="U62">
            <v>495</v>
          </cell>
          <cell r="V62">
            <v>371</v>
          </cell>
          <cell r="W62">
            <v>801</v>
          </cell>
          <cell r="X62">
            <v>810</v>
          </cell>
          <cell r="Y62">
            <v>235</v>
          </cell>
          <cell r="Z62">
            <v>1021</v>
          </cell>
          <cell r="AA62">
            <v>1174</v>
          </cell>
          <cell r="AB62">
            <v>8233</v>
          </cell>
          <cell r="AC62">
            <v>68236</v>
          </cell>
          <cell r="AD62">
            <v>0</v>
          </cell>
          <cell r="AE62">
            <v>-6</v>
          </cell>
          <cell r="AF62">
            <v>-3</v>
          </cell>
          <cell r="AG62">
            <v>-5</v>
          </cell>
          <cell r="AH62">
            <v>0</v>
          </cell>
          <cell r="AI62">
            <v>-1</v>
          </cell>
          <cell r="AJ62">
            <v>-4</v>
          </cell>
          <cell r="AK62">
            <v>-40</v>
          </cell>
          <cell r="AL62">
            <v>-6</v>
          </cell>
          <cell r="AM62">
            <v>-8</v>
          </cell>
          <cell r="AN62">
            <v>-7</v>
          </cell>
          <cell r="AO62">
            <v>-2</v>
          </cell>
          <cell r="AP62">
            <v>-10</v>
          </cell>
          <cell r="AQ62">
            <v>7.99</v>
          </cell>
          <cell r="AR62">
            <v>37502</v>
          </cell>
          <cell r="AS62">
            <v>48091</v>
          </cell>
          <cell r="AT62">
            <v>58</v>
          </cell>
          <cell r="AU62">
            <v>0</v>
          </cell>
          <cell r="AV62">
            <v>8036</v>
          </cell>
          <cell r="AW62">
            <v>8326</v>
          </cell>
          <cell r="AX62" t="str">
            <v>LUND/LUCE</v>
          </cell>
          <cell r="AY62">
            <v>19</v>
          </cell>
          <cell r="AZ62">
            <v>382</v>
          </cell>
          <cell r="BA62">
            <v>352</v>
          </cell>
          <cell r="BB62">
            <v>693</v>
          </cell>
          <cell r="BC62">
            <v>484</v>
          </cell>
          <cell r="BD62">
            <v>629</v>
          </cell>
          <cell r="BE62">
            <v>499</v>
          </cell>
          <cell r="BF62">
            <v>411</v>
          </cell>
          <cell r="BG62">
            <v>807</v>
          </cell>
          <cell r="BH62">
            <v>818</v>
          </cell>
          <cell r="BI62">
            <v>242</v>
          </cell>
          <cell r="BJ62">
            <v>1023</v>
          </cell>
          <cell r="BK62">
            <v>1184</v>
          </cell>
          <cell r="BL62">
            <v>19</v>
          </cell>
          <cell r="BM62">
            <v>382</v>
          </cell>
          <cell r="BN62">
            <v>352</v>
          </cell>
          <cell r="BO62">
            <v>693</v>
          </cell>
          <cell r="BP62">
            <v>484</v>
          </cell>
          <cell r="BQ62">
            <v>629</v>
          </cell>
          <cell r="BR62">
            <v>499</v>
          </cell>
          <cell r="BS62">
            <v>411</v>
          </cell>
          <cell r="BT62">
            <v>807</v>
          </cell>
          <cell r="BU62">
            <v>818</v>
          </cell>
          <cell r="BV62">
            <v>242</v>
          </cell>
          <cell r="BW62">
            <v>1023</v>
          </cell>
          <cell r="BX62">
            <v>1184</v>
          </cell>
          <cell r="BY62">
            <v>1588</v>
          </cell>
          <cell r="BZ62">
            <v>1588</v>
          </cell>
          <cell r="CA62">
            <v>0</v>
          </cell>
          <cell r="CB62">
            <v>0</v>
          </cell>
          <cell r="CC62">
            <v>0</v>
          </cell>
        </row>
        <row r="63">
          <cell r="A63" t="str">
            <v>0829705678</v>
          </cell>
          <cell r="B63" t="str">
            <v>HIM DE GLORIA Y T CON MUSICA</v>
          </cell>
          <cell r="C63" t="str">
            <v>ZNVIMU</v>
          </cell>
          <cell r="D63" t="str">
            <v/>
          </cell>
          <cell r="E63" t="str">
            <v>ZN</v>
          </cell>
          <cell r="F63">
            <v>898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  <cell r="L63">
            <v>1</v>
          </cell>
          <cell r="M63">
            <v>23377</v>
          </cell>
          <cell r="N63">
            <v>23377</v>
          </cell>
          <cell r="O63">
            <v>6</v>
          </cell>
          <cell r="P63">
            <v>-22</v>
          </cell>
          <cell r="Q63">
            <v>364</v>
          </cell>
          <cell r="R63">
            <v>95</v>
          </cell>
          <cell r="S63">
            <v>426</v>
          </cell>
          <cell r="T63">
            <v>64</v>
          </cell>
          <cell r="U63">
            <v>-20</v>
          </cell>
          <cell r="V63">
            <v>15</v>
          </cell>
          <cell r="W63">
            <v>157</v>
          </cell>
          <cell r="X63">
            <v>14</v>
          </cell>
          <cell r="Y63">
            <v>69</v>
          </cell>
          <cell r="Z63">
            <v>182</v>
          </cell>
          <cell r="AA63">
            <v>246</v>
          </cell>
          <cell r="AB63">
            <v>1441</v>
          </cell>
          <cell r="AC63">
            <v>13976</v>
          </cell>
          <cell r="AD63">
            <v>0</v>
          </cell>
          <cell r="AE63">
            <v>-203</v>
          </cell>
          <cell r="AF63">
            <v>-6</v>
          </cell>
          <cell r="AG63">
            <v>-10</v>
          </cell>
          <cell r="AH63">
            <v>-3</v>
          </cell>
          <cell r="AI63">
            <v>-2</v>
          </cell>
          <cell r="AJ63">
            <v>-30</v>
          </cell>
          <cell r="AK63">
            <v>-20</v>
          </cell>
          <cell r="AL63">
            <v>-3</v>
          </cell>
          <cell r="AM63">
            <v>-1</v>
          </cell>
          <cell r="AN63">
            <v>0</v>
          </cell>
          <cell r="AO63">
            <v>0</v>
          </cell>
          <cell r="AP63">
            <v>-4</v>
          </cell>
          <cell r="AQ63">
            <v>7.99</v>
          </cell>
          <cell r="AR63">
            <v>37502</v>
          </cell>
          <cell r="AS63">
            <v>10657</v>
          </cell>
          <cell r="AT63">
            <v>28</v>
          </cell>
          <cell r="AU63">
            <v>0</v>
          </cell>
          <cell r="AV63">
            <v>1193</v>
          </cell>
          <cell r="AW63">
            <v>1247</v>
          </cell>
          <cell r="AX63" t="str">
            <v/>
          </cell>
          <cell r="AY63">
            <v>6</v>
          </cell>
          <cell r="AZ63">
            <v>181</v>
          </cell>
          <cell r="BA63">
            <v>370</v>
          </cell>
          <cell r="BB63">
            <v>105</v>
          </cell>
          <cell r="BC63">
            <v>429</v>
          </cell>
          <cell r="BD63">
            <v>66</v>
          </cell>
          <cell r="BE63">
            <v>10</v>
          </cell>
          <cell r="BF63">
            <v>35</v>
          </cell>
          <cell r="BG63">
            <v>160</v>
          </cell>
          <cell r="BH63">
            <v>15</v>
          </cell>
          <cell r="BI63">
            <v>69</v>
          </cell>
          <cell r="BJ63">
            <v>182</v>
          </cell>
          <cell r="BK63">
            <v>250</v>
          </cell>
          <cell r="BL63">
            <v>6</v>
          </cell>
          <cell r="BM63">
            <v>181</v>
          </cell>
          <cell r="BN63">
            <v>370</v>
          </cell>
          <cell r="BO63">
            <v>105</v>
          </cell>
          <cell r="BP63">
            <v>429</v>
          </cell>
          <cell r="BQ63">
            <v>66</v>
          </cell>
          <cell r="BR63">
            <v>10</v>
          </cell>
          <cell r="BS63">
            <v>35</v>
          </cell>
          <cell r="BT63">
            <v>160</v>
          </cell>
          <cell r="BU63">
            <v>15</v>
          </cell>
          <cell r="BV63">
            <v>69</v>
          </cell>
          <cell r="BW63">
            <v>182</v>
          </cell>
          <cell r="BX63">
            <v>250</v>
          </cell>
          <cell r="BY63">
            <v>898</v>
          </cell>
          <cell r="BZ63">
            <v>898</v>
          </cell>
          <cell r="CA63">
            <v>0</v>
          </cell>
          <cell r="CB63">
            <v>0</v>
          </cell>
          <cell r="CC63">
            <v>0</v>
          </cell>
        </row>
        <row r="64">
          <cell r="A64" t="str">
            <v>0829705686</v>
          </cell>
          <cell r="B64" t="str">
            <v>HIM DE GLORIA Y TSM 2 COLS</v>
          </cell>
          <cell r="C64" t="str">
            <v>ZNVIMU</v>
          </cell>
          <cell r="D64" t="str">
            <v/>
          </cell>
          <cell r="E64" t="str">
            <v>ZN</v>
          </cell>
          <cell r="F64">
            <v>6244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  <cell r="L64">
            <v>1</v>
          </cell>
          <cell r="M64">
            <v>23377</v>
          </cell>
          <cell r="N64">
            <v>23377</v>
          </cell>
          <cell r="O64">
            <v>7</v>
          </cell>
          <cell r="P64">
            <v>609</v>
          </cell>
          <cell r="Q64">
            <v>950</v>
          </cell>
          <cell r="R64">
            <v>765</v>
          </cell>
          <cell r="S64">
            <v>729</v>
          </cell>
          <cell r="T64">
            <v>1123</v>
          </cell>
          <cell r="U64">
            <v>1019</v>
          </cell>
          <cell r="V64">
            <v>370</v>
          </cell>
          <cell r="W64">
            <v>976</v>
          </cell>
          <cell r="X64">
            <v>742</v>
          </cell>
          <cell r="Y64">
            <v>400</v>
          </cell>
          <cell r="Z64">
            <v>3499</v>
          </cell>
          <cell r="AA64">
            <v>1752</v>
          </cell>
          <cell r="AB64">
            <v>23515</v>
          </cell>
          <cell r="AC64">
            <v>198155</v>
          </cell>
          <cell r="AD64">
            <v>0</v>
          </cell>
          <cell r="AE64">
            <v>-2</v>
          </cell>
          <cell r="AF64">
            <v>-2</v>
          </cell>
          <cell r="AG64">
            <v>0</v>
          </cell>
          <cell r="AH64">
            <v>-80</v>
          </cell>
          <cell r="AI64">
            <v>0</v>
          </cell>
          <cell r="AJ64">
            <v>0</v>
          </cell>
          <cell r="AK64">
            <v>-6</v>
          </cell>
          <cell r="AL64">
            <v>0</v>
          </cell>
          <cell r="AM64">
            <v>-15</v>
          </cell>
          <cell r="AN64">
            <v>-12</v>
          </cell>
          <cell r="AO64">
            <v>-10</v>
          </cell>
          <cell r="AP64">
            <v>-10</v>
          </cell>
          <cell r="AQ64">
            <v>3.99</v>
          </cell>
          <cell r="AR64">
            <v>37502</v>
          </cell>
          <cell r="AS64">
            <v>148099</v>
          </cell>
          <cell r="AT64">
            <v>48</v>
          </cell>
          <cell r="AU64">
            <v>0</v>
          </cell>
          <cell r="AV64">
            <v>23293</v>
          </cell>
          <cell r="AW64">
            <v>18393</v>
          </cell>
          <cell r="AX64" t="str">
            <v/>
          </cell>
          <cell r="AY64">
            <v>7</v>
          </cell>
          <cell r="AZ64">
            <v>611</v>
          </cell>
          <cell r="BA64">
            <v>952</v>
          </cell>
          <cell r="BB64">
            <v>765</v>
          </cell>
          <cell r="BC64">
            <v>809</v>
          </cell>
          <cell r="BD64">
            <v>1123</v>
          </cell>
          <cell r="BE64">
            <v>1019</v>
          </cell>
          <cell r="BF64">
            <v>376</v>
          </cell>
          <cell r="BG64">
            <v>976</v>
          </cell>
          <cell r="BH64">
            <v>757</v>
          </cell>
          <cell r="BI64">
            <v>412</v>
          </cell>
          <cell r="BJ64">
            <v>3509</v>
          </cell>
          <cell r="BK64">
            <v>1762</v>
          </cell>
          <cell r="BL64">
            <v>7</v>
          </cell>
          <cell r="BM64">
            <v>611</v>
          </cell>
          <cell r="BN64">
            <v>952</v>
          </cell>
          <cell r="BO64">
            <v>765</v>
          </cell>
          <cell r="BP64">
            <v>809</v>
          </cell>
          <cell r="BQ64">
            <v>1123</v>
          </cell>
          <cell r="BR64">
            <v>1019</v>
          </cell>
          <cell r="BS64">
            <v>376</v>
          </cell>
          <cell r="BT64">
            <v>976</v>
          </cell>
          <cell r="BU64">
            <v>757</v>
          </cell>
          <cell r="BV64">
            <v>412</v>
          </cell>
          <cell r="BW64">
            <v>3509</v>
          </cell>
          <cell r="BX64">
            <v>1762</v>
          </cell>
          <cell r="BY64">
            <v>6660</v>
          </cell>
          <cell r="BZ64">
            <v>6244</v>
          </cell>
          <cell r="CA64">
            <v>0</v>
          </cell>
          <cell r="CB64">
            <v>0</v>
          </cell>
          <cell r="CC64">
            <v>0</v>
          </cell>
        </row>
        <row r="65">
          <cell r="A65" t="str">
            <v>0829705694</v>
          </cell>
          <cell r="B65" t="str">
            <v>HIM DE GLORIA Y TSM 4 COLS</v>
          </cell>
          <cell r="C65" t="str">
            <v>ZNVIMU</v>
          </cell>
          <cell r="D65" t="str">
            <v/>
          </cell>
          <cell r="E65" t="str">
            <v>ZN</v>
          </cell>
          <cell r="F65">
            <v>1666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  <cell r="L65">
            <v>1</v>
          </cell>
          <cell r="M65">
            <v>27030</v>
          </cell>
          <cell r="N65">
            <v>27030</v>
          </cell>
          <cell r="O65">
            <v>13</v>
          </cell>
          <cell r="P65">
            <v>294</v>
          </cell>
          <cell r="Q65">
            <v>123</v>
          </cell>
          <cell r="R65">
            <v>241</v>
          </cell>
          <cell r="S65">
            <v>87</v>
          </cell>
          <cell r="T65">
            <v>57</v>
          </cell>
          <cell r="U65">
            <v>453</v>
          </cell>
          <cell r="V65">
            <v>107</v>
          </cell>
          <cell r="W65">
            <v>57</v>
          </cell>
          <cell r="X65">
            <v>58</v>
          </cell>
          <cell r="Y65">
            <v>140</v>
          </cell>
          <cell r="Z65">
            <v>1519</v>
          </cell>
          <cell r="AA65">
            <v>886</v>
          </cell>
          <cell r="AB65">
            <v>13686</v>
          </cell>
          <cell r="AC65">
            <v>105632</v>
          </cell>
          <cell r="AD65">
            <v>0</v>
          </cell>
          <cell r="AE65">
            <v>-3</v>
          </cell>
          <cell r="AF65">
            <v>0</v>
          </cell>
          <cell r="AG65">
            <v>-1</v>
          </cell>
          <cell r="AH65">
            <v>0</v>
          </cell>
          <cell r="AI65">
            <v>-1</v>
          </cell>
          <cell r="AJ65">
            <v>0</v>
          </cell>
          <cell r="AK65">
            <v>-1</v>
          </cell>
          <cell r="AL65">
            <v>-2</v>
          </cell>
          <cell r="AM65">
            <v>-11</v>
          </cell>
          <cell r="AN65">
            <v>0</v>
          </cell>
          <cell r="AO65">
            <v>0</v>
          </cell>
          <cell r="AP65">
            <v>0</v>
          </cell>
          <cell r="AQ65">
            <v>4.99</v>
          </cell>
          <cell r="AR65">
            <v>37502</v>
          </cell>
          <cell r="AS65">
            <v>74382</v>
          </cell>
          <cell r="AT65">
            <v>48</v>
          </cell>
          <cell r="AU65">
            <v>0</v>
          </cell>
          <cell r="AV65">
            <v>12992</v>
          </cell>
          <cell r="AW65">
            <v>8644</v>
          </cell>
          <cell r="AX65" t="str">
            <v/>
          </cell>
          <cell r="AY65">
            <v>13</v>
          </cell>
          <cell r="AZ65">
            <v>297</v>
          </cell>
          <cell r="BA65">
            <v>123</v>
          </cell>
          <cell r="BB65">
            <v>242</v>
          </cell>
          <cell r="BC65">
            <v>87</v>
          </cell>
          <cell r="BD65">
            <v>58</v>
          </cell>
          <cell r="BE65">
            <v>453</v>
          </cell>
          <cell r="BF65">
            <v>108</v>
          </cell>
          <cell r="BG65">
            <v>59</v>
          </cell>
          <cell r="BH65">
            <v>69</v>
          </cell>
          <cell r="BI65">
            <v>140</v>
          </cell>
          <cell r="BJ65">
            <v>1519</v>
          </cell>
          <cell r="BK65">
            <v>886</v>
          </cell>
          <cell r="BL65">
            <v>13</v>
          </cell>
          <cell r="BM65">
            <v>297</v>
          </cell>
          <cell r="BN65">
            <v>123</v>
          </cell>
          <cell r="BO65">
            <v>242</v>
          </cell>
          <cell r="BP65">
            <v>87</v>
          </cell>
          <cell r="BQ65">
            <v>58</v>
          </cell>
          <cell r="BR65">
            <v>453</v>
          </cell>
          <cell r="BS65">
            <v>108</v>
          </cell>
          <cell r="BT65">
            <v>59</v>
          </cell>
          <cell r="BU65">
            <v>69</v>
          </cell>
          <cell r="BV65">
            <v>140</v>
          </cell>
          <cell r="BW65">
            <v>1519</v>
          </cell>
          <cell r="BX65">
            <v>886</v>
          </cell>
          <cell r="BY65">
            <v>1696</v>
          </cell>
          <cell r="BZ65" t="e">
            <v>#REF!</v>
          </cell>
          <cell r="CA65">
            <v>0</v>
          </cell>
          <cell r="CB65">
            <v>0</v>
          </cell>
          <cell r="CC65">
            <v>0</v>
          </cell>
        </row>
        <row r="66">
          <cell r="A66" t="str">
            <v>0829705821</v>
          </cell>
          <cell r="B66" t="str">
            <v>MENSAJERO Y SU MENSAJE</v>
          </cell>
          <cell r="C66" t="str">
            <v>ZNVIST</v>
          </cell>
          <cell r="D66" t="str">
            <v/>
          </cell>
          <cell r="E66" t="str">
            <v>ZN</v>
          </cell>
          <cell r="F66">
            <v>1748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M66">
            <v>23377</v>
          </cell>
          <cell r="N66">
            <v>23377</v>
          </cell>
          <cell r="O66">
            <v>13</v>
          </cell>
          <cell r="P66">
            <v>203</v>
          </cell>
          <cell r="Q66">
            <v>216</v>
          </cell>
          <cell r="R66">
            <v>30</v>
          </cell>
          <cell r="S66">
            <v>162</v>
          </cell>
          <cell r="T66">
            <v>123</v>
          </cell>
          <cell r="U66">
            <v>101</v>
          </cell>
          <cell r="V66">
            <v>188</v>
          </cell>
          <cell r="W66">
            <v>287</v>
          </cell>
          <cell r="X66">
            <v>149</v>
          </cell>
          <cell r="Y66">
            <v>163</v>
          </cell>
          <cell r="Z66">
            <v>452</v>
          </cell>
          <cell r="AA66">
            <v>566</v>
          </cell>
          <cell r="AB66">
            <v>3804</v>
          </cell>
          <cell r="AC66">
            <v>25412</v>
          </cell>
          <cell r="AD66">
            <v>0</v>
          </cell>
          <cell r="AE66">
            <v>0</v>
          </cell>
          <cell r="AF66">
            <v>-2</v>
          </cell>
          <cell r="AG66">
            <v>-2</v>
          </cell>
          <cell r="AH66">
            <v>0</v>
          </cell>
          <cell r="AI66">
            <v>0</v>
          </cell>
          <cell r="AJ66">
            <v>-54</v>
          </cell>
          <cell r="AK66">
            <v>-10</v>
          </cell>
          <cell r="AL66">
            <v>-3</v>
          </cell>
          <cell r="AM66">
            <v>-30</v>
          </cell>
          <cell r="AN66">
            <v>-6</v>
          </cell>
          <cell r="AO66">
            <v>-8</v>
          </cell>
          <cell r="AP66">
            <v>-2</v>
          </cell>
          <cell r="AQ66">
            <v>4.99</v>
          </cell>
          <cell r="AR66">
            <v>37502</v>
          </cell>
          <cell r="AS66">
            <v>18997</v>
          </cell>
          <cell r="AT66">
            <v>80</v>
          </cell>
          <cell r="AU66">
            <v>0</v>
          </cell>
          <cell r="AV66">
            <v>3644</v>
          </cell>
          <cell r="AW66">
            <v>2873</v>
          </cell>
          <cell r="AX66" t="str">
            <v>LUCE ALICE</v>
          </cell>
          <cell r="AY66">
            <v>13</v>
          </cell>
          <cell r="AZ66">
            <v>203</v>
          </cell>
          <cell r="BA66">
            <v>218</v>
          </cell>
          <cell r="BB66">
            <v>32</v>
          </cell>
          <cell r="BC66">
            <v>162</v>
          </cell>
          <cell r="BD66">
            <v>123</v>
          </cell>
          <cell r="BE66">
            <v>155</v>
          </cell>
          <cell r="BF66">
            <v>198</v>
          </cell>
          <cell r="BG66">
            <v>290</v>
          </cell>
          <cell r="BH66">
            <v>179</v>
          </cell>
          <cell r="BI66">
            <v>169</v>
          </cell>
          <cell r="BJ66">
            <v>460</v>
          </cell>
          <cell r="BK66">
            <v>568</v>
          </cell>
          <cell r="BL66">
            <v>13</v>
          </cell>
          <cell r="BM66">
            <v>203</v>
          </cell>
          <cell r="BN66">
            <v>218</v>
          </cell>
          <cell r="BO66">
            <v>32</v>
          </cell>
          <cell r="BP66">
            <v>162</v>
          </cell>
          <cell r="BQ66">
            <v>123</v>
          </cell>
          <cell r="BR66">
            <v>155</v>
          </cell>
          <cell r="BS66">
            <v>198</v>
          </cell>
          <cell r="BT66">
            <v>290</v>
          </cell>
          <cell r="BU66">
            <v>179</v>
          </cell>
          <cell r="BV66">
            <v>169</v>
          </cell>
          <cell r="BW66">
            <v>460</v>
          </cell>
          <cell r="BX66">
            <v>568</v>
          </cell>
          <cell r="BY66">
            <v>1754</v>
          </cell>
          <cell r="BZ66">
            <v>1748</v>
          </cell>
          <cell r="CA66">
            <v>0</v>
          </cell>
          <cell r="CB66">
            <v>0</v>
          </cell>
          <cell r="CC66">
            <v>0</v>
          </cell>
        </row>
        <row r="67">
          <cell r="A67" t="str">
            <v>082970597X</v>
          </cell>
          <cell r="B67" t="str">
            <v>SENOR HAZME LLORAR</v>
          </cell>
          <cell r="C67" t="str">
            <v>ZNVIPL</v>
          </cell>
          <cell r="D67" t="str">
            <v/>
          </cell>
          <cell r="E67" t="str">
            <v>ZN</v>
          </cell>
          <cell r="F67">
            <v>700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  <cell r="L67">
            <v>1</v>
          </cell>
          <cell r="M67">
            <v>27729</v>
          </cell>
          <cell r="N67">
            <v>27729</v>
          </cell>
          <cell r="O67">
            <v>0</v>
          </cell>
          <cell r="P67">
            <v>251</v>
          </cell>
          <cell r="Q67">
            <v>54</v>
          </cell>
          <cell r="R67">
            <v>49</v>
          </cell>
          <cell r="S67">
            <v>37</v>
          </cell>
          <cell r="T67">
            <v>28</v>
          </cell>
          <cell r="U67">
            <v>22</v>
          </cell>
          <cell r="V67">
            <v>25</v>
          </cell>
          <cell r="W67">
            <v>28</v>
          </cell>
          <cell r="X67">
            <v>83</v>
          </cell>
          <cell r="Y67">
            <v>5</v>
          </cell>
          <cell r="Z67">
            <v>209</v>
          </cell>
          <cell r="AA67">
            <v>91</v>
          </cell>
          <cell r="AB67">
            <v>934</v>
          </cell>
          <cell r="AC67">
            <v>9830</v>
          </cell>
          <cell r="AD67">
            <v>0</v>
          </cell>
          <cell r="AE67">
            <v>0</v>
          </cell>
          <cell r="AF67">
            <v>0</v>
          </cell>
          <cell r="AG67">
            <v>-1</v>
          </cell>
          <cell r="AH67">
            <v>0</v>
          </cell>
          <cell r="AI67">
            <v>0</v>
          </cell>
          <cell r="AJ67">
            <v>-3</v>
          </cell>
          <cell r="AK67">
            <v>-6</v>
          </cell>
          <cell r="AL67">
            <v>0</v>
          </cell>
          <cell r="AM67">
            <v>0</v>
          </cell>
          <cell r="AN67">
            <v>0</v>
          </cell>
          <cell r="AO67">
            <v>-6</v>
          </cell>
          <cell r="AP67">
            <v>-8</v>
          </cell>
          <cell r="AQ67">
            <v>6.99</v>
          </cell>
          <cell r="AR67">
            <v>37502</v>
          </cell>
          <cell r="AS67">
            <v>7324</v>
          </cell>
          <cell r="AT67">
            <v>68</v>
          </cell>
          <cell r="AU67">
            <v>0</v>
          </cell>
          <cell r="AV67">
            <v>848</v>
          </cell>
          <cell r="AW67">
            <v>777</v>
          </cell>
          <cell r="AX67" t="str">
            <v>RODRIGUEZ COOKIE</v>
          </cell>
          <cell r="AY67">
            <v>0</v>
          </cell>
          <cell r="AZ67">
            <v>251</v>
          </cell>
          <cell r="BA67">
            <v>54</v>
          </cell>
          <cell r="BB67">
            <v>50</v>
          </cell>
          <cell r="BC67">
            <v>37</v>
          </cell>
          <cell r="BD67">
            <v>28</v>
          </cell>
          <cell r="BE67">
            <v>25</v>
          </cell>
          <cell r="BF67">
            <v>31</v>
          </cell>
          <cell r="BG67">
            <v>28</v>
          </cell>
          <cell r="BH67">
            <v>83</v>
          </cell>
          <cell r="BI67">
            <v>5</v>
          </cell>
          <cell r="BJ67">
            <v>215</v>
          </cell>
          <cell r="BK67">
            <v>99</v>
          </cell>
          <cell r="BL67">
            <v>0</v>
          </cell>
          <cell r="BM67">
            <v>251</v>
          </cell>
          <cell r="BN67">
            <v>54</v>
          </cell>
          <cell r="BO67">
            <v>50</v>
          </cell>
          <cell r="BP67">
            <v>37</v>
          </cell>
          <cell r="BQ67">
            <v>28</v>
          </cell>
          <cell r="BR67">
            <v>25</v>
          </cell>
          <cell r="BS67">
            <v>31</v>
          </cell>
          <cell r="BT67">
            <v>28</v>
          </cell>
          <cell r="BU67">
            <v>83</v>
          </cell>
          <cell r="BV67">
            <v>5</v>
          </cell>
          <cell r="BW67">
            <v>215</v>
          </cell>
          <cell r="BX67">
            <v>99</v>
          </cell>
          <cell r="BY67">
            <v>700</v>
          </cell>
          <cell r="BZ67">
            <v>700</v>
          </cell>
          <cell r="CA67">
            <v>0</v>
          </cell>
          <cell r="CB67">
            <v>0</v>
          </cell>
          <cell r="CC67">
            <v>0</v>
          </cell>
        </row>
        <row r="68">
          <cell r="A68" t="str">
            <v>0829706011</v>
          </cell>
          <cell r="B68" t="str">
            <v>TABERNACULO</v>
          </cell>
          <cell r="C68" t="str">
            <v>ZNVIST</v>
          </cell>
          <cell r="D68" t="str">
            <v/>
          </cell>
          <cell r="E68" t="str">
            <v>ZN</v>
          </cell>
          <cell r="F68">
            <v>3134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  <cell r="L68">
            <v>1</v>
          </cell>
          <cell r="M68">
            <v>23377</v>
          </cell>
          <cell r="N68">
            <v>23377</v>
          </cell>
          <cell r="O68">
            <v>34</v>
          </cell>
          <cell r="P68">
            <v>169</v>
          </cell>
          <cell r="Q68">
            <v>225</v>
          </cell>
          <cell r="R68">
            <v>178</v>
          </cell>
          <cell r="S68">
            <v>83</v>
          </cell>
          <cell r="T68">
            <v>177</v>
          </cell>
          <cell r="U68">
            <v>432</v>
          </cell>
          <cell r="V68">
            <v>209</v>
          </cell>
          <cell r="W68">
            <v>585</v>
          </cell>
          <cell r="X68">
            <v>2</v>
          </cell>
          <cell r="Y68">
            <v>261</v>
          </cell>
          <cell r="Z68">
            <v>419</v>
          </cell>
          <cell r="AA68">
            <v>812</v>
          </cell>
          <cell r="AB68">
            <v>4399</v>
          </cell>
          <cell r="AC68">
            <v>38043</v>
          </cell>
          <cell r="AD68">
            <v>0</v>
          </cell>
          <cell r="AE68">
            <v>-1</v>
          </cell>
          <cell r="AF68">
            <v>-4</v>
          </cell>
          <cell r="AG68">
            <v>0</v>
          </cell>
          <cell r="AH68">
            <v>0</v>
          </cell>
          <cell r="AI68">
            <v>0</v>
          </cell>
          <cell r="AJ68">
            <v>-5</v>
          </cell>
          <cell r="AK68">
            <v>-17</v>
          </cell>
          <cell r="AL68">
            <v>-5</v>
          </cell>
          <cell r="AM68">
            <v>-10</v>
          </cell>
          <cell r="AN68">
            <v>-18</v>
          </cell>
          <cell r="AO68">
            <v>-5</v>
          </cell>
          <cell r="AP68">
            <v>-4</v>
          </cell>
          <cell r="AQ68">
            <v>2.99</v>
          </cell>
          <cell r="AR68">
            <v>37502</v>
          </cell>
          <cell r="AS68">
            <v>31336</v>
          </cell>
          <cell r="AT68">
            <v>255</v>
          </cell>
          <cell r="AU68">
            <v>0</v>
          </cell>
          <cell r="AV68">
            <v>4310</v>
          </cell>
          <cell r="AW68">
            <v>3802</v>
          </cell>
          <cell r="AX68" t="str">
            <v>BLATTNER E F</v>
          </cell>
          <cell r="AY68">
            <v>34</v>
          </cell>
          <cell r="AZ68">
            <v>170</v>
          </cell>
          <cell r="BA68">
            <v>229</v>
          </cell>
          <cell r="BB68">
            <v>178</v>
          </cell>
          <cell r="BC68">
            <v>83</v>
          </cell>
          <cell r="BD68">
            <v>177</v>
          </cell>
          <cell r="BE68">
            <v>437</v>
          </cell>
          <cell r="BF68">
            <v>226</v>
          </cell>
          <cell r="BG68">
            <v>590</v>
          </cell>
          <cell r="BH68">
            <v>12</v>
          </cell>
          <cell r="BI68">
            <v>279</v>
          </cell>
          <cell r="BJ68">
            <v>424</v>
          </cell>
          <cell r="BK68">
            <v>816</v>
          </cell>
          <cell r="BL68">
            <v>34</v>
          </cell>
          <cell r="BM68">
            <v>170</v>
          </cell>
          <cell r="BN68">
            <v>229</v>
          </cell>
          <cell r="BO68">
            <v>178</v>
          </cell>
          <cell r="BP68">
            <v>83</v>
          </cell>
          <cell r="BQ68">
            <v>177</v>
          </cell>
          <cell r="BR68">
            <v>437</v>
          </cell>
          <cell r="BS68">
            <v>226</v>
          </cell>
          <cell r="BT68">
            <v>590</v>
          </cell>
          <cell r="BU68">
            <v>12</v>
          </cell>
          <cell r="BV68">
            <v>279</v>
          </cell>
          <cell r="BW68">
            <v>424</v>
          </cell>
          <cell r="BX68">
            <v>816</v>
          </cell>
          <cell r="BY68">
            <v>3150</v>
          </cell>
          <cell r="BZ68" t="e">
            <v>#REF!</v>
          </cell>
          <cell r="CA68">
            <v>0</v>
          </cell>
          <cell r="CB68">
            <v>0</v>
          </cell>
          <cell r="CC68">
            <v>0</v>
          </cell>
        </row>
        <row r="69">
          <cell r="A69" t="str">
            <v>0829706089</v>
          </cell>
          <cell r="B69" t="str">
            <v>VISION</v>
          </cell>
          <cell r="C69" t="str">
            <v>ZNVIPL</v>
          </cell>
          <cell r="D69" t="str">
            <v/>
          </cell>
          <cell r="E69" t="str">
            <v>ZN</v>
          </cell>
          <cell r="F69">
            <v>1382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  <cell r="L69">
            <v>1</v>
          </cell>
          <cell r="M69">
            <v>27485</v>
          </cell>
          <cell r="N69">
            <v>27485</v>
          </cell>
          <cell r="O69">
            <v>1</v>
          </cell>
          <cell r="P69">
            <v>100</v>
          </cell>
          <cell r="Q69">
            <v>68</v>
          </cell>
          <cell r="R69">
            <v>42</v>
          </cell>
          <cell r="S69">
            <v>48</v>
          </cell>
          <cell r="T69">
            <v>78</v>
          </cell>
          <cell r="U69">
            <v>151</v>
          </cell>
          <cell r="V69">
            <v>11</v>
          </cell>
          <cell r="W69">
            <v>63</v>
          </cell>
          <cell r="X69">
            <v>39</v>
          </cell>
          <cell r="Y69">
            <v>67</v>
          </cell>
          <cell r="Z69">
            <v>381</v>
          </cell>
          <cell r="AA69">
            <v>284</v>
          </cell>
          <cell r="AB69">
            <v>848</v>
          </cell>
          <cell r="AC69">
            <v>10588</v>
          </cell>
          <cell r="AD69">
            <v>-1</v>
          </cell>
          <cell r="AE69">
            <v>-2</v>
          </cell>
          <cell r="AF69">
            <v>0</v>
          </cell>
          <cell r="AG69">
            <v>-5</v>
          </cell>
          <cell r="AH69">
            <v>0</v>
          </cell>
          <cell r="AI69">
            <v>-1</v>
          </cell>
          <cell r="AJ69">
            <v>-2</v>
          </cell>
          <cell r="AK69">
            <v>-5</v>
          </cell>
          <cell r="AL69">
            <v>-1</v>
          </cell>
          <cell r="AM69">
            <v>-23</v>
          </cell>
          <cell r="AN69">
            <v>-14</v>
          </cell>
          <cell r="AO69">
            <v>-6</v>
          </cell>
          <cell r="AP69">
            <v>-6</v>
          </cell>
          <cell r="AQ69">
            <v>6.99</v>
          </cell>
          <cell r="AR69">
            <v>37502</v>
          </cell>
          <cell r="AS69">
            <v>13155</v>
          </cell>
          <cell r="AT69">
            <v>68</v>
          </cell>
          <cell r="AU69">
            <v>0</v>
          </cell>
          <cell r="AV69">
            <v>614</v>
          </cell>
          <cell r="AW69">
            <v>2385</v>
          </cell>
          <cell r="AX69" t="str">
            <v>WILKERSON DAVID</v>
          </cell>
          <cell r="AY69">
            <v>2</v>
          </cell>
          <cell r="AZ69">
            <v>102</v>
          </cell>
          <cell r="BA69">
            <v>68</v>
          </cell>
          <cell r="BB69">
            <v>47</v>
          </cell>
          <cell r="BC69">
            <v>48</v>
          </cell>
          <cell r="BD69">
            <v>79</v>
          </cell>
          <cell r="BE69">
            <v>153</v>
          </cell>
          <cell r="BF69">
            <v>16</v>
          </cell>
          <cell r="BG69">
            <v>64</v>
          </cell>
          <cell r="BH69">
            <v>62</v>
          </cell>
          <cell r="BI69">
            <v>81</v>
          </cell>
          <cell r="BJ69">
            <v>387</v>
          </cell>
          <cell r="BK69">
            <v>290</v>
          </cell>
          <cell r="BL69">
            <v>2</v>
          </cell>
          <cell r="BM69">
            <v>102</v>
          </cell>
          <cell r="BN69">
            <v>68</v>
          </cell>
          <cell r="BO69">
            <v>47</v>
          </cell>
          <cell r="BP69">
            <v>48</v>
          </cell>
          <cell r="BQ69">
            <v>79</v>
          </cell>
          <cell r="BR69">
            <v>153</v>
          </cell>
          <cell r="BS69">
            <v>16</v>
          </cell>
          <cell r="BT69">
            <v>64</v>
          </cell>
          <cell r="BU69">
            <v>62</v>
          </cell>
          <cell r="BV69">
            <v>81</v>
          </cell>
          <cell r="BW69">
            <v>387</v>
          </cell>
          <cell r="BX69">
            <v>290</v>
          </cell>
          <cell r="BY69">
            <v>1402</v>
          </cell>
          <cell r="BZ69" t="e">
            <v>#REF!</v>
          </cell>
          <cell r="CA69">
            <v>0</v>
          </cell>
          <cell r="CB69">
            <v>0</v>
          </cell>
          <cell r="CC69">
            <v>0</v>
          </cell>
        </row>
        <row r="70">
          <cell r="A70" t="str">
            <v>082970616X</v>
          </cell>
          <cell r="B70" t="str">
            <v>LO QUE TODA MADRE NECESITA</v>
          </cell>
          <cell r="C70" t="str">
            <v>ZNVIPL</v>
          </cell>
          <cell r="D70" t="str">
            <v/>
          </cell>
          <cell r="E70" t="str">
            <v>ZN</v>
          </cell>
          <cell r="F70">
            <v>729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M70">
            <v>35309</v>
          </cell>
          <cell r="N70">
            <v>35309</v>
          </cell>
          <cell r="O70">
            <v>15</v>
          </cell>
          <cell r="P70">
            <v>13</v>
          </cell>
          <cell r="Q70">
            <v>7</v>
          </cell>
          <cell r="R70">
            <v>12</v>
          </cell>
          <cell r="S70">
            <v>10</v>
          </cell>
          <cell r="T70">
            <v>49</v>
          </cell>
          <cell r="U70">
            <v>-6</v>
          </cell>
          <cell r="V70">
            <v>1</v>
          </cell>
          <cell r="W70">
            <v>-4</v>
          </cell>
          <cell r="X70">
            <v>18</v>
          </cell>
          <cell r="Y70">
            <v>3</v>
          </cell>
          <cell r="Z70">
            <v>140</v>
          </cell>
          <cell r="AA70">
            <v>76</v>
          </cell>
          <cell r="AB70">
            <v>487</v>
          </cell>
          <cell r="AC70">
            <v>5400</v>
          </cell>
          <cell r="AD70">
            <v>0</v>
          </cell>
          <cell r="AE70">
            <v>0</v>
          </cell>
          <cell r="AF70">
            <v>-2</v>
          </cell>
          <cell r="AG70">
            <v>0</v>
          </cell>
          <cell r="AH70">
            <v>0</v>
          </cell>
          <cell r="AI70">
            <v>0</v>
          </cell>
          <cell r="AJ70">
            <v>-21</v>
          </cell>
          <cell r="AK70">
            <v>-5</v>
          </cell>
          <cell r="AL70">
            <v>-11</v>
          </cell>
          <cell r="AM70">
            <v>-1</v>
          </cell>
          <cell r="AN70">
            <v>-4</v>
          </cell>
          <cell r="AO70">
            <v>0</v>
          </cell>
          <cell r="AP70">
            <v>0</v>
          </cell>
          <cell r="AQ70">
            <v>10.99</v>
          </cell>
          <cell r="AR70">
            <v>37502</v>
          </cell>
          <cell r="AS70">
            <v>6000</v>
          </cell>
          <cell r="AT70">
            <v>54</v>
          </cell>
          <cell r="AU70">
            <v>0</v>
          </cell>
          <cell r="AV70">
            <v>249</v>
          </cell>
          <cell r="AW70">
            <v>261</v>
          </cell>
          <cell r="AX70" t="str">
            <v>MORGAN ELISA &amp; KUY C</v>
          </cell>
          <cell r="AY70">
            <v>15</v>
          </cell>
          <cell r="AZ70">
            <v>13</v>
          </cell>
          <cell r="BA70">
            <v>9</v>
          </cell>
          <cell r="BB70">
            <v>12</v>
          </cell>
          <cell r="BC70">
            <v>10</v>
          </cell>
          <cell r="BD70">
            <v>49</v>
          </cell>
          <cell r="BE70">
            <v>15</v>
          </cell>
          <cell r="BF70">
            <v>6</v>
          </cell>
          <cell r="BG70">
            <v>7</v>
          </cell>
          <cell r="BH70">
            <v>19</v>
          </cell>
          <cell r="BI70">
            <v>7</v>
          </cell>
          <cell r="BJ70">
            <v>140</v>
          </cell>
          <cell r="BK70">
            <v>76</v>
          </cell>
          <cell r="BL70">
            <v>15</v>
          </cell>
          <cell r="BM70">
            <v>13</v>
          </cell>
          <cell r="BN70">
            <v>9</v>
          </cell>
          <cell r="BO70">
            <v>12</v>
          </cell>
          <cell r="BP70">
            <v>10</v>
          </cell>
          <cell r="BQ70">
            <v>49</v>
          </cell>
          <cell r="BR70">
            <v>15</v>
          </cell>
          <cell r="BS70">
            <v>6</v>
          </cell>
          <cell r="BT70">
            <v>7</v>
          </cell>
          <cell r="BU70">
            <v>19</v>
          </cell>
          <cell r="BV70">
            <v>7</v>
          </cell>
          <cell r="BW70">
            <v>140</v>
          </cell>
          <cell r="BX70">
            <v>76</v>
          </cell>
          <cell r="BY70">
            <v>729</v>
          </cell>
          <cell r="BZ70" t="e">
            <v>#REF!</v>
          </cell>
          <cell r="CA70">
            <v>0</v>
          </cell>
          <cell r="CB70">
            <v>0</v>
          </cell>
          <cell r="CC70">
            <v>0</v>
          </cell>
        </row>
        <row r="71">
          <cell r="A71" t="str">
            <v>0829706216</v>
          </cell>
          <cell r="B71" t="str">
            <v>FUEGO VIVO VIENTO FRESCO</v>
          </cell>
          <cell r="C71" t="str">
            <v>ZNVIPL</v>
          </cell>
          <cell r="D71" t="str">
            <v/>
          </cell>
          <cell r="E71" t="str">
            <v>ZN</v>
          </cell>
          <cell r="F71">
            <v>3383</v>
          </cell>
          <cell r="G71">
            <v>0</v>
          </cell>
          <cell r="H71">
            <v>0</v>
          </cell>
          <cell r="I71">
            <v>0</v>
          </cell>
          <cell r="J71">
            <v>1</v>
          </cell>
          <cell r="K71">
            <v>0</v>
          </cell>
          <cell r="L71">
            <v>1</v>
          </cell>
          <cell r="M71">
            <v>36112</v>
          </cell>
          <cell r="N71">
            <v>36118</v>
          </cell>
          <cell r="O71">
            <v>45</v>
          </cell>
          <cell r="P71">
            <v>129</v>
          </cell>
          <cell r="Q71">
            <v>785</v>
          </cell>
          <cell r="R71">
            <v>383</v>
          </cell>
          <cell r="S71">
            <v>113</v>
          </cell>
          <cell r="T71">
            <v>85</v>
          </cell>
          <cell r="U71">
            <v>1275</v>
          </cell>
          <cell r="V71">
            <v>677</v>
          </cell>
          <cell r="W71">
            <v>115</v>
          </cell>
          <cell r="X71">
            <v>75</v>
          </cell>
          <cell r="Y71">
            <v>38</v>
          </cell>
          <cell r="Z71">
            <v>276</v>
          </cell>
          <cell r="AA71">
            <v>252</v>
          </cell>
          <cell r="AB71">
            <v>10341</v>
          </cell>
          <cell r="AC71">
            <v>26223</v>
          </cell>
          <cell r="AD71">
            <v>-1</v>
          </cell>
          <cell r="AE71">
            <v>0</v>
          </cell>
          <cell r="AF71">
            <v>-10</v>
          </cell>
          <cell r="AG71">
            <v>-1</v>
          </cell>
          <cell r="AH71">
            <v>-9</v>
          </cell>
          <cell r="AI71">
            <v>-1</v>
          </cell>
          <cell r="AJ71">
            <v>-15</v>
          </cell>
          <cell r="AK71">
            <v>-37</v>
          </cell>
          <cell r="AL71">
            <v>-14</v>
          </cell>
          <cell r="AM71">
            <v>-28</v>
          </cell>
          <cell r="AN71">
            <v>-54</v>
          </cell>
          <cell r="AO71">
            <v>-9</v>
          </cell>
          <cell r="AP71">
            <v>-22</v>
          </cell>
          <cell r="AQ71">
            <v>8.99</v>
          </cell>
          <cell r="AR71">
            <v>37502</v>
          </cell>
          <cell r="AS71">
            <v>30251</v>
          </cell>
          <cell r="AT71">
            <v>58</v>
          </cell>
          <cell r="AU71">
            <v>0</v>
          </cell>
          <cell r="AV71">
            <v>9725</v>
          </cell>
          <cell r="AW71">
            <v>2178</v>
          </cell>
          <cell r="AX71" t="str">
            <v>CYMBALA/MERRILL</v>
          </cell>
          <cell r="AY71">
            <v>46</v>
          </cell>
          <cell r="AZ71">
            <v>129</v>
          </cell>
          <cell r="BA71">
            <v>795</v>
          </cell>
          <cell r="BB71">
            <v>384</v>
          </cell>
          <cell r="BC71">
            <v>122</v>
          </cell>
          <cell r="BD71">
            <v>86</v>
          </cell>
          <cell r="BE71">
            <v>1290</v>
          </cell>
          <cell r="BF71">
            <v>714</v>
          </cell>
          <cell r="BG71">
            <v>129</v>
          </cell>
          <cell r="BH71">
            <v>103</v>
          </cell>
          <cell r="BI71">
            <v>92</v>
          </cell>
          <cell r="BJ71">
            <v>285</v>
          </cell>
          <cell r="BK71">
            <v>274</v>
          </cell>
          <cell r="BL71">
            <v>46</v>
          </cell>
          <cell r="BM71">
            <v>129</v>
          </cell>
          <cell r="BN71">
            <v>795</v>
          </cell>
          <cell r="BO71">
            <v>84</v>
          </cell>
          <cell r="BP71">
            <v>98</v>
          </cell>
          <cell r="BQ71">
            <v>80</v>
          </cell>
          <cell r="BR71">
            <v>54</v>
          </cell>
          <cell r="BS71">
            <v>42</v>
          </cell>
          <cell r="BT71">
            <v>129</v>
          </cell>
          <cell r="BU71">
            <v>103</v>
          </cell>
          <cell r="BV71">
            <v>92</v>
          </cell>
          <cell r="BW71">
            <v>285</v>
          </cell>
          <cell r="BX71">
            <v>274</v>
          </cell>
          <cell r="BY71">
            <v>3384</v>
          </cell>
          <cell r="BZ71" t="e">
            <v>#REF!</v>
          </cell>
          <cell r="CA71">
            <v>0</v>
          </cell>
          <cell r="CB71">
            <v>0</v>
          </cell>
          <cell r="CC71">
            <v>0</v>
          </cell>
        </row>
        <row r="72">
          <cell r="A72" t="str">
            <v>0829706275</v>
          </cell>
          <cell r="B72" t="str">
            <v>NO TE DES POR VENCIDO</v>
          </cell>
          <cell r="C72" t="str">
            <v>ZNVIPL</v>
          </cell>
          <cell r="D72" t="str">
            <v/>
          </cell>
          <cell r="E72" t="str">
            <v>ZN</v>
          </cell>
          <cell r="F72">
            <v>1108</v>
          </cell>
          <cell r="G72">
            <v>0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M72">
            <v>35566</v>
          </cell>
          <cell r="N72">
            <v>35566</v>
          </cell>
          <cell r="O72">
            <v>2</v>
          </cell>
          <cell r="P72">
            <v>21</v>
          </cell>
          <cell r="Q72">
            <v>107</v>
          </cell>
          <cell r="R72">
            <v>7</v>
          </cell>
          <cell r="S72">
            <v>113</v>
          </cell>
          <cell r="T72">
            <v>25</v>
          </cell>
          <cell r="U72">
            <v>36</v>
          </cell>
          <cell r="V72">
            <v>105</v>
          </cell>
          <cell r="W72">
            <v>23</v>
          </cell>
          <cell r="X72">
            <v>98</v>
          </cell>
          <cell r="Y72">
            <v>15</v>
          </cell>
          <cell r="Z72">
            <v>109</v>
          </cell>
          <cell r="AA72">
            <v>44</v>
          </cell>
          <cell r="AB72">
            <v>541</v>
          </cell>
          <cell r="AC72">
            <v>7685</v>
          </cell>
          <cell r="AD72">
            <v>0</v>
          </cell>
          <cell r="AE72">
            <v>0</v>
          </cell>
          <cell r="AF72">
            <v>0</v>
          </cell>
          <cell r="AG72">
            <v>-1</v>
          </cell>
          <cell r="AH72">
            <v>-2</v>
          </cell>
          <cell r="AI72">
            <v>0</v>
          </cell>
          <cell r="AJ72">
            <v>-1</v>
          </cell>
          <cell r="AK72">
            <v>-4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8.99</v>
          </cell>
          <cell r="AR72">
            <v>37502</v>
          </cell>
          <cell r="AS72">
            <v>9030</v>
          </cell>
          <cell r="AT72">
            <v>74</v>
          </cell>
          <cell r="AU72">
            <v>0</v>
          </cell>
          <cell r="AV72">
            <v>446</v>
          </cell>
          <cell r="AW72">
            <v>653</v>
          </cell>
          <cell r="AX72" t="str">
            <v>WILKERSON DAVID</v>
          </cell>
          <cell r="AY72">
            <v>2</v>
          </cell>
          <cell r="AZ72">
            <v>21</v>
          </cell>
          <cell r="BA72">
            <v>107</v>
          </cell>
          <cell r="BB72">
            <v>8</v>
          </cell>
          <cell r="BC72">
            <v>115</v>
          </cell>
          <cell r="BD72">
            <v>25</v>
          </cell>
          <cell r="BE72">
            <v>37</v>
          </cell>
          <cell r="BF72">
            <v>109</v>
          </cell>
          <cell r="BG72">
            <v>23</v>
          </cell>
          <cell r="BH72">
            <v>98</v>
          </cell>
          <cell r="BI72">
            <v>15</v>
          </cell>
          <cell r="BJ72">
            <v>109</v>
          </cell>
          <cell r="BK72">
            <v>44</v>
          </cell>
          <cell r="BL72">
            <v>2</v>
          </cell>
          <cell r="BM72">
            <v>21</v>
          </cell>
          <cell r="BN72">
            <v>107</v>
          </cell>
          <cell r="BO72">
            <v>8</v>
          </cell>
          <cell r="BP72">
            <v>115</v>
          </cell>
          <cell r="BQ72">
            <v>25</v>
          </cell>
          <cell r="BR72">
            <v>37</v>
          </cell>
          <cell r="BS72">
            <v>109</v>
          </cell>
          <cell r="BT72">
            <v>23</v>
          </cell>
          <cell r="BU72">
            <v>98</v>
          </cell>
          <cell r="BV72">
            <v>15</v>
          </cell>
          <cell r="BW72">
            <v>109</v>
          </cell>
          <cell r="BX72">
            <v>44</v>
          </cell>
          <cell r="BY72">
            <v>1108</v>
          </cell>
          <cell r="BZ72">
            <v>1108</v>
          </cell>
          <cell r="CA72">
            <v>0</v>
          </cell>
          <cell r="CB72">
            <v>0</v>
          </cell>
          <cell r="CC72">
            <v>0</v>
          </cell>
        </row>
        <row r="73">
          <cell r="A73" t="str">
            <v>0829706402</v>
          </cell>
          <cell r="B73" t="str">
            <v>PASTOR COMO CONSEJERO</v>
          </cell>
          <cell r="C73" t="str">
            <v>ZNVIST</v>
          </cell>
          <cell r="D73" t="str">
            <v/>
          </cell>
          <cell r="E73" t="str">
            <v>ZN</v>
          </cell>
          <cell r="F73">
            <v>751</v>
          </cell>
          <cell r="G73">
            <v>0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M73">
            <v>29921</v>
          </cell>
          <cell r="N73">
            <v>29921</v>
          </cell>
          <cell r="O73">
            <v>35</v>
          </cell>
          <cell r="P73">
            <v>179</v>
          </cell>
          <cell r="Q73">
            <v>174</v>
          </cell>
          <cell r="R73">
            <v>170</v>
          </cell>
          <cell r="S73">
            <v>481</v>
          </cell>
          <cell r="T73">
            <v>74</v>
          </cell>
          <cell r="U73">
            <v>370</v>
          </cell>
          <cell r="V73">
            <v>59</v>
          </cell>
          <cell r="W73">
            <v>200</v>
          </cell>
          <cell r="X73">
            <v>600</v>
          </cell>
          <cell r="Y73">
            <v>158</v>
          </cell>
          <cell r="Z73">
            <v>349</v>
          </cell>
          <cell r="AA73">
            <v>586</v>
          </cell>
          <cell r="AB73">
            <v>2973</v>
          </cell>
          <cell r="AC73">
            <v>29540</v>
          </cell>
          <cell r="AD73">
            <v>0</v>
          </cell>
          <cell r="AE73">
            <v>0</v>
          </cell>
          <cell r="AF73">
            <v>-1</v>
          </cell>
          <cell r="AG73">
            <v>0</v>
          </cell>
          <cell r="AH73">
            <v>0</v>
          </cell>
          <cell r="AI73">
            <v>-2</v>
          </cell>
          <cell r="AJ73">
            <v>-2</v>
          </cell>
          <cell r="AK73">
            <v>-4</v>
          </cell>
          <cell r="AL73">
            <v>0</v>
          </cell>
          <cell r="AM73">
            <v>0</v>
          </cell>
          <cell r="AN73">
            <v>0</v>
          </cell>
          <cell r="AO73">
            <v>-1</v>
          </cell>
          <cell r="AP73">
            <v>-1</v>
          </cell>
          <cell r="AQ73">
            <v>7.99</v>
          </cell>
          <cell r="AR73">
            <v>37502</v>
          </cell>
          <cell r="AS73">
            <v>21555</v>
          </cell>
          <cell r="AT73">
            <v>50</v>
          </cell>
          <cell r="AU73">
            <v>0</v>
          </cell>
          <cell r="AV73">
            <v>2940</v>
          </cell>
          <cell r="AW73">
            <v>3319</v>
          </cell>
          <cell r="AX73" t="str">
            <v>HOFF PAUL</v>
          </cell>
          <cell r="AY73">
            <v>35</v>
          </cell>
          <cell r="AZ73">
            <v>179</v>
          </cell>
          <cell r="BA73">
            <v>175</v>
          </cell>
          <cell r="BB73">
            <v>170</v>
          </cell>
          <cell r="BC73">
            <v>481</v>
          </cell>
          <cell r="BD73">
            <v>76</v>
          </cell>
          <cell r="BE73">
            <v>372</v>
          </cell>
          <cell r="BF73">
            <v>63</v>
          </cell>
          <cell r="BG73">
            <v>200</v>
          </cell>
          <cell r="BH73">
            <v>600</v>
          </cell>
          <cell r="BI73">
            <v>158</v>
          </cell>
          <cell r="BJ73">
            <v>350</v>
          </cell>
          <cell r="BK73">
            <v>587</v>
          </cell>
          <cell r="BL73">
            <v>35</v>
          </cell>
          <cell r="BM73">
            <v>179</v>
          </cell>
          <cell r="BN73">
            <v>175</v>
          </cell>
          <cell r="BO73">
            <v>170</v>
          </cell>
          <cell r="BP73">
            <v>481</v>
          </cell>
          <cell r="BQ73">
            <v>76</v>
          </cell>
          <cell r="BR73">
            <v>372</v>
          </cell>
          <cell r="BS73">
            <v>63</v>
          </cell>
          <cell r="BT73">
            <v>200</v>
          </cell>
          <cell r="BU73">
            <v>600</v>
          </cell>
          <cell r="BV73">
            <v>158</v>
          </cell>
          <cell r="BW73">
            <v>350</v>
          </cell>
          <cell r="BX73">
            <v>587</v>
          </cell>
          <cell r="BY73">
            <v>751</v>
          </cell>
          <cell r="BZ73">
            <v>751</v>
          </cell>
          <cell r="CA73">
            <v>0</v>
          </cell>
          <cell r="CB73">
            <v>0</v>
          </cell>
          <cell r="CC73">
            <v>0</v>
          </cell>
        </row>
        <row r="74">
          <cell r="A74" t="str">
            <v>0829706437</v>
          </cell>
          <cell r="B74" t="str">
            <v>COMO ORAR POR LOS HIJOS</v>
          </cell>
          <cell r="C74" t="str">
            <v>ZNVIPL</v>
          </cell>
          <cell r="D74" t="str">
            <v/>
          </cell>
          <cell r="E74" t="str">
            <v>ZN</v>
          </cell>
          <cell r="F74">
            <v>605</v>
          </cell>
          <cell r="G74">
            <v>0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M74">
            <v>32509</v>
          </cell>
          <cell r="N74">
            <v>32509</v>
          </cell>
          <cell r="O74">
            <v>16</v>
          </cell>
          <cell r="P74">
            <v>72</v>
          </cell>
          <cell r="Q74">
            <v>93</v>
          </cell>
          <cell r="R74">
            <v>97</v>
          </cell>
          <cell r="S74">
            <v>7</v>
          </cell>
          <cell r="T74">
            <v>169</v>
          </cell>
          <cell r="U74">
            <v>144</v>
          </cell>
          <cell r="V74">
            <v>46</v>
          </cell>
          <cell r="W74">
            <v>159</v>
          </cell>
          <cell r="X74">
            <v>137</v>
          </cell>
          <cell r="Y74">
            <v>63</v>
          </cell>
          <cell r="Z74">
            <v>302</v>
          </cell>
          <cell r="AA74">
            <v>250</v>
          </cell>
          <cell r="AB74">
            <v>1456</v>
          </cell>
          <cell r="AC74">
            <v>18454</v>
          </cell>
          <cell r="AD74">
            <v>0</v>
          </cell>
          <cell r="AE74">
            <v>-2</v>
          </cell>
          <cell r="AF74">
            <v>-5</v>
          </cell>
          <cell r="AG74">
            <v>-3</v>
          </cell>
          <cell r="AH74">
            <v>-22</v>
          </cell>
          <cell r="AI74">
            <v>0</v>
          </cell>
          <cell r="AJ74">
            <v>-2</v>
          </cell>
          <cell r="AK74">
            <v>-4</v>
          </cell>
          <cell r="AL74">
            <v>-11</v>
          </cell>
          <cell r="AM74">
            <v>0</v>
          </cell>
          <cell r="AN74">
            <v>-5</v>
          </cell>
          <cell r="AO74">
            <v>0</v>
          </cell>
          <cell r="AP74">
            <v>0</v>
          </cell>
          <cell r="AQ74">
            <v>5.99</v>
          </cell>
          <cell r="AR74">
            <v>37502</v>
          </cell>
          <cell r="AS74">
            <v>12601</v>
          </cell>
          <cell r="AT74">
            <v>80</v>
          </cell>
          <cell r="AU74">
            <v>0</v>
          </cell>
          <cell r="AV74">
            <v>1365</v>
          </cell>
          <cell r="AW74">
            <v>1852</v>
          </cell>
          <cell r="AX74" t="str">
            <v>SHERRER QUINN</v>
          </cell>
          <cell r="AY74">
            <v>16</v>
          </cell>
          <cell r="AZ74">
            <v>74</v>
          </cell>
          <cell r="BA74">
            <v>98</v>
          </cell>
          <cell r="BB74">
            <v>100</v>
          </cell>
          <cell r="BC74">
            <v>29</v>
          </cell>
          <cell r="BD74">
            <v>169</v>
          </cell>
          <cell r="BE74">
            <v>146</v>
          </cell>
          <cell r="BF74">
            <v>50</v>
          </cell>
          <cell r="BG74">
            <v>170</v>
          </cell>
          <cell r="BH74">
            <v>137</v>
          </cell>
          <cell r="BI74">
            <v>68</v>
          </cell>
          <cell r="BJ74">
            <v>302</v>
          </cell>
          <cell r="BK74">
            <v>250</v>
          </cell>
          <cell r="BL74">
            <v>16</v>
          </cell>
          <cell r="BM74">
            <v>74</v>
          </cell>
          <cell r="BN74">
            <v>98</v>
          </cell>
          <cell r="BO74">
            <v>100</v>
          </cell>
          <cell r="BP74">
            <v>29</v>
          </cell>
          <cell r="BQ74">
            <v>169</v>
          </cell>
          <cell r="BR74">
            <v>146</v>
          </cell>
          <cell r="BS74">
            <v>50</v>
          </cell>
          <cell r="BT74">
            <v>170</v>
          </cell>
          <cell r="BU74">
            <v>137</v>
          </cell>
          <cell r="BV74">
            <v>68</v>
          </cell>
          <cell r="BW74">
            <v>302</v>
          </cell>
          <cell r="BX74">
            <v>250</v>
          </cell>
          <cell r="BY74">
            <v>635</v>
          </cell>
          <cell r="BZ74" t="e">
            <v>#REF!</v>
          </cell>
          <cell r="CA74">
            <v>0</v>
          </cell>
          <cell r="CB74">
            <v>0</v>
          </cell>
          <cell r="CC74">
            <v>0</v>
          </cell>
        </row>
        <row r="75">
          <cell r="A75" t="str">
            <v>0829706895</v>
          </cell>
          <cell r="B75" t="str">
            <v>RESPUESTAS A PREGUNTAS DIFICILES</v>
          </cell>
          <cell r="C75" t="str">
            <v>ZNVIST</v>
          </cell>
          <cell r="D75" t="str">
            <v/>
          </cell>
          <cell r="E75" t="str">
            <v>ZN</v>
          </cell>
          <cell r="F75">
            <v>642</v>
          </cell>
          <cell r="G75">
            <v>0</v>
          </cell>
          <cell r="H75">
            <v>0</v>
          </cell>
          <cell r="I75">
            <v>0</v>
          </cell>
          <cell r="J75">
            <v>1</v>
          </cell>
          <cell r="K75">
            <v>0</v>
          </cell>
          <cell r="L75">
            <v>1</v>
          </cell>
          <cell r="M75">
            <v>31533</v>
          </cell>
          <cell r="N75">
            <v>31533</v>
          </cell>
          <cell r="O75">
            <v>0</v>
          </cell>
          <cell r="P75">
            <v>34</v>
          </cell>
          <cell r="Q75">
            <v>51</v>
          </cell>
          <cell r="R75">
            <v>9</v>
          </cell>
          <cell r="S75">
            <v>49</v>
          </cell>
          <cell r="T75">
            <v>26</v>
          </cell>
          <cell r="U75">
            <v>42</v>
          </cell>
          <cell r="V75">
            <v>0</v>
          </cell>
          <cell r="W75">
            <v>59</v>
          </cell>
          <cell r="X75">
            <v>135</v>
          </cell>
          <cell r="Y75">
            <v>44</v>
          </cell>
          <cell r="Z75">
            <v>230</v>
          </cell>
          <cell r="AA75">
            <v>191</v>
          </cell>
          <cell r="AB75">
            <v>1100</v>
          </cell>
          <cell r="AC75">
            <v>10172</v>
          </cell>
          <cell r="AD75">
            <v>0</v>
          </cell>
          <cell r="AE75">
            <v>-3</v>
          </cell>
          <cell r="AF75">
            <v>-1</v>
          </cell>
          <cell r="AG75">
            <v>-50</v>
          </cell>
          <cell r="AH75">
            <v>-16</v>
          </cell>
          <cell r="AI75">
            <v>0</v>
          </cell>
          <cell r="AJ75">
            <v>0</v>
          </cell>
          <cell r="AK75">
            <v>-9</v>
          </cell>
          <cell r="AL75">
            <v>0</v>
          </cell>
          <cell r="AM75">
            <v>0</v>
          </cell>
          <cell r="AN75">
            <v>-2</v>
          </cell>
          <cell r="AO75">
            <v>0</v>
          </cell>
          <cell r="AP75">
            <v>0</v>
          </cell>
          <cell r="AQ75">
            <v>8.99</v>
          </cell>
          <cell r="AR75">
            <v>37502</v>
          </cell>
          <cell r="AS75">
            <v>8089</v>
          </cell>
          <cell r="AT75">
            <v>48</v>
          </cell>
          <cell r="AU75">
            <v>0</v>
          </cell>
          <cell r="AV75">
            <v>935</v>
          </cell>
          <cell r="AW75">
            <v>1108</v>
          </cell>
          <cell r="AX75" t="str">
            <v>MCDOWELL JOSH</v>
          </cell>
          <cell r="AY75">
            <v>0</v>
          </cell>
          <cell r="AZ75">
            <v>37</v>
          </cell>
          <cell r="BA75">
            <v>52</v>
          </cell>
          <cell r="BB75">
            <v>59</v>
          </cell>
          <cell r="BC75">
            <v>65</v>
          </cell>
          <cell r="BD75">
            <v>26</v>
          </cell>
          <cell r="BE75">
            <v>42</v>
          </cell>
          <cell r="BF75">
            <v>9</v>
          </cell>
          <cell r="BG75">
            <v>59</v>
          </cell>
          <cell r="BH75">
            <v>135</v>
          </cell>
          <cell r="BI75">
            <v>46</v>
          </cell>
          <cell r="BJ75">
            <v>230</v>
          </cell>
          <cell r="BK75">
            <v>191</v>
          </cell>
          <cell r="BL75">
            <v>0</v>
          </cell>
          <cell r="BM75">
            <v>37</v>
          </cell>
          <cell r="BN75">
            <v>52</v>
          </cell>
          <cell r="BO75">
            <v>59</v>
          </cell>
          <cell r="BP75">
            <v>65</v>
          </cell>
          <cell r="BQ75">
            <v>26</v>
          </cell>
          <cell r="BR75">
            <v>42</v>
          </cell>
          <cell r="BS75">
            <v>9</v>
          </cell>
          <cell r="BT75">
            <v>59</v>
          </cell>
          <cell r="BU75">
            <v>135</v>
          </cell>
          <cell r="BV75">
            <v>46</v>
          </cell>
          <cell r="BW75">
            <v>230</v>
          </cell>
          <cell r="BX75">
            <v>191</v>
          </cell>
          <cell r="BY75">
            <v>642</v>
          </cell>
          <cell r="BZ75">
            <v>642</v>
          </cell>
          <cell r="CA75">
            <v>0</v>
          </cell>
          <cell r="CB75">
            <v>0</v>
          </cell>
          <cell r="CC75">
            <v>0</v>
          </cell>
        </row>
        <row r="76">
          <cell r="A76" t="str">
            <v>0829707247</v>
          </cell>
          <cell r="B76" t="str">
            <v>MINISTERIO PROFECTICO HOY</v>
          </cell>
          <cell r="C76" t="str">
            <v>ZNVIPL</v>
          </cell>
          <cell r="D76" t="str">
            <v/>
          </cell>
          <cell r="E76" t="str">
            <v>ZN</v>
          </cell>
          <cell r="F76">
            <v>195</v>
          </cell>
          <cell r="G76">
            <v>0</v>
          </cell>
          <cell r="H76">
            <v>0</v>
          </cell>
          <cell r="I76">
            <v>0</v>
          </cell>
          <cell r="J76">
            <v>1</v>
          </cell>
          <cell r="K76">
            <v>0</v>
          </cell>
          <cell r="L76">
            <v>1</v>
          </cell>
          <cell r="M76">
            <v>36084</v>
          </cell>
          <cell r="N76">
            <v>36091</v>
          </cell>
          <cell r="O76">
            <v>0</v>
          </cell>
          <cell r="P76">
            <v>10</v>
          </cell>
          <cell r="Q76">
            <v>7</v>
          </cell>
          <cell r="R76">
            <v>2</v>
          </cell>
          <cell r="S76">
            <v>3</v>
          </cell>
          <cell r="T76">
            <v>-45</v>
          </cell>
          <cell r="U76">
            <v>10</v>
          </cell>
          <cell r="V76">
            <v>21</v>
          </cell>
          <cell r="W76">
            <v>1</v>
          </cell>
          <cell r="X76">
            <v>21</v>
          </cell>
          <cell r="Y76">
            <v>-24</v>
          </cell>
          <cell r="Z76">
            <v>33</v>
          </cell>
          <cell r="AA76">
            <v>13</v>
          </cell>
          <cell r="AB76">
            <v>385</v>
          </cell>
          <cell r="AC76">
            <v>4505</v>
          </cell>
          <cell r="AD76">
            <v>0</v>
          </cell>
          <cell r="AE76">
            <v>0</v>
          </cell>
          <cell r="AF76">
            <v>-3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-4</v>
          </cell>
          <cell r="AL76">
            <v>0</v>
          </cell>
          <cell r="AM76">
            <v>0</v>
          </cell>
          <cell r="AN76">
            <v>-24</v>
          </cell>
          <cell r="AO76">
            <v>-1</v>
          </cell>
          <cell r="AP76">
            <v>0</v>
          </cell>
          <cell r="AQ76">
            <v>6.99</v>
          </cell>
          <cell r="AR76">
            <v>37502</v>
          </cell>
          <cell r="AS76">
            <v>5120</v>
          </cell>
          <cell r="AT76">
            <v>80</v>
          </cell>
          <cell r="AU76">
            <v>0</v>
          </cell>
          <cell r="AV76">
            <v>32</v>
          </cell>
          <cell r="AW76">
            <v>197</v>
          </cell>
          <cell r="AX76" t="str">
            <v>CHURRUARIN JUAN JOSE</v>
          </cell>
          <cell r="AY76">
            <v>0</v>
          </cell>
          <cell r="AZ76">
            <v>10</v>
          </cell>
          <cell r="BA76">
            <v>10</v>
          </cell>
          <cell r="BB76">
            <v>2</v>
          </cell>
          <cell r="BC76">
            <v>3</v>
          </cell>
          <cell r="BD76">
            <v>-45</v>
          </cell>
          <cell r="BE76">
            <v>10</v>
          </cell>
          <cell r="BF76">
            <v>25</v>
          </cell>
          <cell r="BG76">
            <v>1</v>
          </cell>
          <cell r="BH76">
            <v>21</v>
          </cell>
          <cell r="BI76">
            <v>0</v>
          </cell>
          <cell r="BJ76">
            <v>34</v>
          </cell>
          <cell r="BK76">
            <v>13</v>
          </cell>
          <cell r="BL76">
            <v>0</v>
          </cell>
          <cell r="BM76">
            <v>10</v>
          </cell>
          <cell r="BN76">
            <v>10</v>
          </cell>
          <cell r="BO76">
            <v>2</v>
          </cell>
          <cell r="BP76">
            <v>3</v>
          </cell>
          <cell r="BQ76">
            <v>-45</v>
          </cell>
          <cell r="BR76">
            <v>10</v>
          </cell>
          <cell r="BS76">
            <v>25</v>
          </cell>
          <cell r="BT76">
            <v>1</v>
          </cell>
          <cell r="BU76">
            <v>21</v>
          </cell>
          <cell r="BV76">
            <v>0</v>
          </cell>
          <cell r="BW76">
            <v>34</v>
          </cell>
          <cell r="BX76">
            <v>13</v>
          </cell>
          <cell r="BY76">
            <v>195</v>
          </cell>
          <cell r="BZ76">
            <v>195</v>
          </cell>
          <cell r="CA76">
            <v>0</v>
          </cell>
          <cell r="CB76">
            <v>0</v>
          </cell>
          <cell r="CC76">
            <v>0</v>
          </cell>
        </row>
        <row r="77">
          <cell r="A77" t="str">
            <v>0829707263</v>
          </cell>
          <cell r="B77" t="str">
            <v>HIM DE GLORIA Y TSM TELA</v>
          </cell>
          <cell r="C77" t="str">
            <v>ZNVIMU</v>
          </cell>
          <cell r="D77" t="str">
            <v/>
          </cell>
          <cell r="E77" t="str">
            <v>ZN</v>
          </cell>
          <cell r="F77">
            <v>1862</v>
          </cell>
          <cell r="G77">
            <v>0</v>
          </cell>
          <cell r="H77">
            <v>0</v>
          </cell>
          <cell r="I77">
            <v>0</v>
          </cell>
          <cell r="J77">
            <v>1</v>
          </cell>
          <cell r="K77">
            <v>0</v>
          </cell>
          <cell r="L77">
            <v>1</v>
          </cell>
          <cell r="M77">
            <v>23377</v>
          </cell>
          <cell r="N77">
            <v>23377</v>
          </cell>
          <cell r="O77">
            <v>124</v>
          </cell>
          <cell r="P77">
            <v>2606</v>
          </cell>
          <cell r="Q77">
            <v>2104</v>
          </cell>
          <cell r="R77">
            <v>1545</v>
          </cell>
          <cell r="S77">
            <v>1128</v>
          </cell>
          <cell r="T77">
            <v>1416</v>
          </cell>
          <cell r="U77">
            <v>1763</v>
          </cell>
          <cell r="V77">
            <v>441</v>
          </cell>
          <cell r="W77">
            <v>1207</v>
          </cell>
          <cell r="X77">
            <v>1033</v>
          </cell>
          <cell r="Y77">
            <v>309</v>
          </cell>
          <cell r="Z77">
            <v>3148</v>
          </cell>
          <cell r="AA77">
            <v>2080</v>
          </cell>
          <cell r="AB77">
            <v>42643</v>
          </cell>
          <cell r="AC77">
            <v>273865</v>
          </cell>
          <cell r="AD77">
            <v>0</v>
          </cell>
          <cell r="AE77">
            <v>-2</v>
          </cell>
          <cell r="AF77">
            <v>-5</v>
          </cell>
          <cell r="AG77">
            <v>-13</v>
          </cell>
          <cell r="AH77">
            <v>0</v>
          </cell>
          <cell r="AI77">
            <v>-2</v>
          </cell>
          <cell r="AJ77">
            <v>-28</v>
          </cell>
          <cell r="AK77">
            <v>-26</v>
          </cell>
          <cell r="AL77">
            <v>0</v>
          </cell>
          <cell r="AM77">
            <v>-90</v>
          </cell>
          <cell r="AN77">
            <v>-119</v>
          </cell>
          <cell r="AO77">
            <v>-1</v>
          </cell>
          <cell r="AP77">
            <v>-45</v>
          </cell>
          <cell r="AQ77">
            <v>5.99</v>
          </cell>
          <cell r="AR77">
            <v>37502</v>
          </cell>
          <cell r="AS77">
            <v>206838</v>
          </cell>
          <cell r="AT77">
            <v>44</v>
          </cell>
          <cell r="AU77">
            <v>0</v>
          </cell>
          <cell r="AV77">
            <v>42545</v>
          </cell>
          <cell r="AW77">
            <v>29686</v>
          </cell>
          <cell r="AX77" t="str">
            <v/>
          </cell>
          <cell r="AY77">
            <v>124</v>
          </cell>
          <cell r="AZ77">
            <v>2608</v>
          </cell>
          <cell r="BA77">
            <v>2109</v>
          </cell>
          <cell r="BB77">
            <v>1558</v>
          </cell>
          <cell r="BC77">
            <v>1128</v>
          </cell>
          <cell r="BD77">
            <v>1418</v>
          </cell>
          <cell r="BE77">
            <v>1791</v>
          </cell>
          <cell r="BF77">
            <v>467</v>
          </cell>
          <cell r="BG77">
            <v>1207</v>
          </cell>
          <cell r="BH77">
            <v>1123</v>
          </cell>
          <cell r="BI77">
            <v>428</v>
          </cell>
          <cell r="BJ77">
            <v>3149</v>
          </cell>
          <cell r="BK77">
            <v>2125</v>
          </cell>
          <cell r="BL77">
            <v>124</v>
          </cell>
          <cell r="BM77">
            <v>2608</v>
          </cell>
          <cell r="BN77">
            <v>2109</v>
          </cell>
          <cell r="BO77">
            <v>1558</v>
          </cell>
          <cell r="BP77">
            <v>1128</v>
          </cell>
          <cell r="BQ77">
            <v>1418</v>
          </cell>
          <cell r="BR77">
            <v>1791</v>
          </cell>
          <cell r="BS77">
            <v>467</v>
          </cell>
          <cell r="BT77">
            <v>1207</v>
          </cell>
          <cell r="BU77">
            <v>1123</v>
          </cell>
          <cell r="BV77">
            <v>428</v>
          </cell>
          <cell r="BW77">
            <v>3149</v>
          </cell>
          <cell r="BX77">
            <v>2125</v>
          </cell>
          <cell r="BY77">
            <v>2430</v>
          </cell>
          <cell r="BZ77">
            <v>1862</v>
          </cell>
          <cell r="CA77">
            <v>0</v>
          </cell>
          <cell r="CB77">
            <v>0</v>
          </cell>
          <cell r="CC77">
            <v>0</v>
          </cell>
        </row>
        <row r="78">
          <cell r="A78" t="str">
            <v>0829707530</v>
          </cell>
          <cell r="B78" t="str">
            <v>PENETRANDO LA OSCURIDAD</v>
          </cell>
          <cell r="C78" t="str">
            <v>ZNVIPL</v>
          </cell>
          <cell r="D78" t="str">
            <v/>
          </cell>
          <cell r="E78" t="str">
            <v>ZN</v>
          </cell>
          <cell r="F78">
            <v>230</v>
          </cell>
          <cell r="G78">
            <v>0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M78">
            <v>32994</v>
          </cell>
          <cell r="N78">
            <v>32994</v>
          </cell>
          <cell r="O78">
            <v>0</v>
          </cell>
          <cell r="P78">
            <v>47</v>
          </cell>
          <cell r="Q78">
            <v>23</v>
          </cell>
          <cell r="R78">
            <v>46</v>
          </cell>
          <cell r="S78">
            <v>17</v>
          </cell>
          <cell r="T78">
            <v>17</v>
          </cell>
          <cell r="U78">
            <v>8</v>
          </cell>
          <cell r="V78">
            <v>52</v>
          </cell>
          <cell r="W78">
            <v>6</v>
          </cell>
          <cell r="X78">
            <v>32</v>
          </cell>
          <cell r="Y78">
            <v>7</v>
          </cell>
          <cell r="Z78">
            <v>144</v>
          </cell>
          <cell r="AA78">
            <v>47</v>
          </cell>
          <cell r="AB78">
            <v>540</v>
          </cell>
          <cell r="AC78">
            <v>7711</v>
          </cell>
          <cell r="AD78">
            <v>0</v>
          </cell>
          <cell r="AE78">
            <v>-1</v>
          </cell>
          <cell r="AF78">
            <v>-4</v>
          </cell>
          <cell r="AG78">
            <v>-21</v>
          </cell>
          <cell r="AH78">
            <v>0</v>
          </cell>
          <cell r="AI78">
            <v>-31</v>
          </cell>
          <cell r="AJ78">
            <v>-1</v>
          </cell>
          <cell r="AK78">
            <v>-6</v>
          </cell>
          <cell r="AL78">
            <v>-7</v>
          </cell>
          <cell r="AM78">
            <v>-5</v>
          </cell>
          <cell r="AN78">
            <v>-5</v>
          </cell>
          <cell r="AO78">
            <v>-2</v>
          </cell>
          <cell r="AP78">
            <v>-5</v>
          </cell>
          <cell r="AQ78">
            <v>10.99</v>
          </cell>
          <cell r="AR78">
            <v>37502</v>
          </cell>
          <cell r="AS78">
            <v>4513</v>
          </cell>
          <cell r="AT78">
            <v>20</v>
          </cell>
          <cell r="AU78">
            <v>0</v>
          </cell>
          <cell r="AV78">
            <v>453</v>
          </cell>
          <cell r="AW78">
            <v>630</v>
          </cell>
          <cell r="AX78" t="str">
            <v>PERETTI FRANK</v>
          </cell>
          <cell r="AY78">
            <v>0</v>
          </cell>
          <cell r="AZ78">
            <v>48</v>
          </cell>
          <cell r="BA78">
            <v>27</v>
          </cell>
          <cell r="BB78">
            <v>67</v>
          </cell>
          <cell r="BC78">
            <v>17</v>
          </cell>
          <cell r="BD78">
            <v>48</v>
          </cell>
          <cell r="BE78">
            <v>9</v>
          </cell>
          <cell r="BF78">
            <v>58</v>
          </cell>
          <cell r="BG78">
            <v>13</v>
          </cell>
          <cell r="BH78">
            <v>37</v>
          </cell>
          <cell r="BI78">
            <v>12</v>
          </cell>
          <cell r="BJ78">
            <v>146</v>
          </cell>
          <cell r="BK78">
            <v>52</v>
          </cell>
          <cell r="BL78">
            <v>0</v>
          </cell>
          <cell r="BM78">
            <v>48</v>
          </cell>
          <cell r="BN78">
            <v>27</v>
          </cell>
          <cell r="BO78">
            <v>67</v>
          </cell>
          <cell r="BP78">
            <v>17</v>
          </cell>
          <cell r="BQ78">
            <v>48</v>
          </cell>
          <cell r="BR78">
            <v>9</v>
          </cell>
          <cell r="BS78">
            <v>58</v>
          </cell>
          <cell r="BT78">
            <v>13</v>
          </cell>
          <cell r="BU78">
            <v>37</v>
          </cell>
          <cell r="BV78">
            <v>12</v>
          </cell>
          <cell r="BW78">
            <v>146</v>
          </cell>
          <cell r="BX78">
            <v>52</v>
          </cell>
          <cell r="BY78">
            <v>231</v>
          </cell>
          <cell r="BZ78">
            <v>230</v>
          </cell>
          <cell r="CA78">
            <v>0</v>
          </cell>
          <cell r="CB78">
            <v>0</v>
          </cell>
          <cell r="CC78">
            <v>0</v>
          </cell>
        </row>
        <row r="79">
          <cell r="A79" t="str">
            <v>0829707611</v>
          </cell>
          <cell r="B79" t="str">
            <v>SOMOS LA FUERZA DEL CAMBIO</v>
          </cell>
          <cell r="C79" t="str">
            <v>ZNVIPL</v>
          </cell>
          <cell r="D79" t="str">
            <v/>
          </cell>
          <cell r="E79" t="str">
            <v>ZN</v>
          </cell>
          <cell r="F79">
            <v>331</v>
          </cell>
          <cell r="G79">
            <v>0</v>
          </cell>
          <cell r="H79">
            <v>0</v>
          </cell>
          <cell r="I79">
            <v>0</v>
          </cell>
          <cell r="J79">
            <v>1</v>
          </cell>
          <cell r="K79">
            <v>0</v>
          </cell>
          <cell r="L79">
            <v>1</v>
          </cell>
          <cell r="M79">
            <v>35339</v>
          </cell>
          <cell r="N79">
            <v>35339</v>
          </cell>
          <cell r="O79">
            <v>0</v>
          </cell>
          <cell r="P79">
            <v>2</v>
          </cell>
          <cell r="Q79">
            <v>-1</v>
          </cell>
          <cell r="R79">
            <v>0</v>
          </cell>
          <cell r="S79">
            <v>2</v>
          </cell>
          <cell r="T79">
            <v>0</v>
          </cell>
          <cell r="U79">
            <v>49</v>
          </cell>
          <cell r="V79">
            <v>-3</v>
          </cell>
          <cell r="W79">
            <v>5</v>
          </cell>
          <cell r="X79">
            <v>0</v>
          </cell>
          <cell r="Y79">
            <v>0</v>
          </cell>
          <cell r="Z79">
            <v>254</v>
          </cell>
          <cell r="AA79">
            <v>17</v>
          </cell>
          <cell r="AB79">
            <v>252</v>
          </cell>
          <cell r="AC79">
            <v>18271</v>
          </cell>
          <cell r="AD79">
            <v>0</v>
          </cell>
          <cell r="AE79">
            <v>0</v>
          </cell>
          <cell r="AF79">
            <v>-1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-3</v>
          </cell>
          <cell r="AL79">
            <v>-2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8.99</v>
          </cell>
          <cell r="AR79">
            <v>37502</v>
          </cell>
          <cell r="AS79">
            <v>16793</v>
          </cell>
          <cell r="AT79">
            <v>74</v>
          </cell>
          <cell r="AU79">
            <v>0</v>
          </cell>
          <cell r="AV79">
            <v>91</v>
          </cell>
          <cell r="AW79">
            <v>1040</v>
          </cell>
          <cell r="AX79" t="str">
            <v>RAMON JOSE R</v>
          </cell>
          <cell r="AY79">
            <v>0</v>
          </cell>
          <cell r="AZ79">
            <v>2</v>
          </cell>
          <cell r="BA79">
            <v>0</v>
          </cell>
          <cell r="BB79">
            <v>0</v>
          </cell>
          <cell r="BC79">
            <v>2</v>
          </cell>
          <cell r="BD79">
            <v>0</v>
          </cell>
          <cell r="BE79">
            <v>49</v>
          </cell>
          <cell r="BF79">
            <v>0</v>
          </cell>
          <cell r="BG79">
            <v>7</v>
          </cell>
          <cell r="BH79">
            <v>0</v>
          </cell>
          <cell r="BI79">
            <v>0</v>
          </cell>
          <cell r="BJ79">
            <v>254</v>
          </cell>
          <cell r="BK79">
            <v>17</v>
          </cell>
          <cell r="BL79">
            <v>0</v>
          </cell>
          <cell r="BM79">
            <v>2</v>
          </cell>
          <cell r="BN79">
            <v>0</v>
          </cell>
          <cell r="BO79">
            <v>0</v>
          </cell>
          <cell r="BP79">
            <v>2</v>
          </cell>
          <cell r="BQ79">
            <v>0</v>
          </cell>
          <cell r="BR79">
            <v>49</v>
          </cell>
          <cell r="BS79">
            <v>0</v>
          </cell>
          <cell r="BT79">
            <v>7</v>
          </cell>
          <cell r="BU79">
            <v>0</v>
          </cell>
          <cell r="BV79">
            <v>0</v>
          </cell>
          <cell r="BW79">
            <v>254</v>
          </cell>
          <cell r="BX79">
            <v>17</v>
          </cell>
          <cell r="BY79">
            <v>331</v>
          </cell>
          <cell r="BZ79">
            <v>331</v>
          </cell>
          <cell r="CA79">
            <v>0</v>
          </cell>
          <cell r="CB79">
            <v>0</v>
          </cell>
          <cell r="CC79">
            <v>0</v>
          </cell>
        </row>
        <row r="80">
          <cell r="A80" t="str">
            <v>0829707727</v>
          </cell>
          <cell r="B80" t="str">
            <v>SERIE 50 DURA NEGRO</v>
          </cell>
          <cell r="C80" t="str">
            <v>ZNVIBI</v>
          </cell>
          <cell r="D80" t="str">
            <v/>
          </cell>
          <cell r="E80" t="str">
            <v>ZN</v>
          </cell>
          <cell r="F80">
            <v>3760</v>
          </cell>
          <cell r="G80">
            <v>0</v>
          </cell>
          <cell r="H80">
            <v>0</v>
          </cell>
          <cell r="I80">
            <v>0</v>
          </cell>
          <cell r="J80">
            <v>1</v>
          </cell>
          <cell r="K80">
            <v>0</v>
          </cell>
          <cell r="L80">
            <v>1</v>
          </cell>
          <cell r="M80">
            <v>28825</v>
          </cell>
          <cell r="N80">
            <v>28825</v>
          </cell>
          <cell r="O80">
            <v>69</v>
          </cell>
          <cell r="P80">
            <v>139</v>
          </cell>
          <cell r="Q80">
            <v>147</v>
          </cell>
          <cell r="R80">
            <v>479</v>
          </cell>
          <cell r="S80">
            <v>167</v>
          </cell>
          <cell r="T80">
            <v>2</v>
          </cell>
          <cell r="U80">
            <v>37</v>
          </cell>
          <cell r="V80">
            <v>232</v>
          </cell>
          <cell r="W80">
            <v>184</v>
          </cell>
          <cell r="X80">
            <v>163</v>
          </cell>
          <cell r="Y80">
            <v>-5</v>
          </cell>
          <cell r="Z80">
            <v>418</v>
          </cell>
          <cell r="AA80">
            <v>79</v>
          </cell>
          <cell r="AB80">
            <v>8918</v>
          </cell>
          <cell r="AC80">
            <v>43704</v>
          </cell>
          <cell r="AD80">
            <v>-1</v>
          </cell>
          <cell r="AE80">
            <v>-4</v>
          </cell>
          <cell r="AF80">
            <v>-2</v>
          </cell>
          <cell r="AG80">
            <v>-10</v>
          </cell>
          <cell r="AH80">
            <v>0</v>
          </cell>
          <cell r="AI80">
            <v>0</v>
          </cell>
          <cell r="AJ80">
            <v>-4</v>
          </cell>
          <cell r="AK80">
            <v>-28</v>
          </cell>
          <cell r="AL80">
            <v>-4</v>
          </cell>
          <cell r="AM80">
            <v>-8</v>
          </cell>
          <cell r="AN80">
            <v>-65</v>
          </cell>
          <cell r="AO80">
            <v>-2</v>
          </cell>
          <cell r="AP80">
            <v>-20</v>
          </cell>
          <cell r="AQ80">
            <v>16.989999999999998</v>
          </cell>
          <cell r="AR80">
            <v>36179</v>
          </cell>
          <cell r="AS80">
            <v>42682</v>
          </cell>
          <cell r="AT80">
            <v>14</v>
          </cell>
          <cell r="AU80">
            <v>0</v>
          </cell>
          <cell r="AV80">
            <v>8821</v>
          </cell>
          <cell r="AW80">
            <v>2538</v>
          </cell>
          <cell r="AX80" t="str">
            <v/>
          </cell>
          <cell r="AY80">
            <v>70</v>
          </cell>
          <cell r="AZ80">
            <v>143</v>
          </cell>
          <cell r="BA80">
            <v>149</v>
          </cell>
          <cell r="BB80">
            <v>489</v>
          </cell>
          <cell r="BC80">
            <v>167</v>
          </cell>
          <cell r="BD80">
            <v>2</v>
          </cell>
          <cell r="BE80">
            <v>41</v>
          </cell>
          <cell r="BF80">
            <v>260</v>
          </cell>
          <cell r="BG80">
            <v>188</v>
          </cell>
          <cell r="BH80">
            <v>171</v>
          </cell>
          <cell r="BI80">
            <v>60</v>
          </cell>
          <cell r="BJ80">
            <v>420</v>
          </cell>
          <cell r="BK80">
            <v>99</v>
          </cell>
          <cell r="BL80">
            <v>70</v>
          </cell>
          <cell r="BM80">
            <v>143</v>
          </cell>
          <cell r="BN80">
            <v>149</v>
          </cell>
          <cell r="BO80">
            <v>489</v>
          </cell>
          <cell r="BP80">
            <v>167</v>
          </cell>
          <cell r="BQ80">
            <v>2</v>
          </cell>
          <cell r="BR80">
            <v>41</v>
          </cell>
          <cell r="BS80">
            <v>260</v>
          </cell>
          <cell r="BT80">
            <v>188</v>
          </cell>
          <cell r="BU80">
            <v>171</v>
          </cell>
          <cell r="BV80">
            <v>60</v>
          </cell>
          <cell r="BW80">
            <v>420</v>
          </cell>
          <cell r="BX80">
            <v>99</v>
          </cell>
          <cell r="BY80">
            <v>3774</v>
          </cell>
          <cell r="BZ80">
            <v>3760</v>
          </cell>
          <cell r="CA80">
            <v>0</v>
          </cell>
          <cell r="CB80">
            <v>0</v>
          </cell>
          <cell r="CC80">
            <v>0</v>
          </cell>
        </row>
        <row r="81">
          <cell r="A81" t="str">
            <v>0829707743</v>
          </cell>
          <cell r="B81" t="str">
            <v>JONI</v>
          </cell>
          <cell r="C81" t="str">
            <v>ZNVIPL</v>
          </cell>
          <cell r="D81" t="str">
            <v/>
          </cell>
          <cell r="E81" t="str">
            <v>ZN</v>
          </cell>
          <cell r="F81">
            <v>63</v>
          </cell>
          <cell r="G81">
            <v>0</v>
          </cell>
          <cell r="H81">
            <v>0</v>
          </cell>
          <cell r="I81">
            <v>0</v>
          </cell>
          <cell r="J81">
            <v>1</v>
          </cell>
          <cell r="K81">
            <v>0</v>
          </cell>
          <cell r="L81">
            <v>1</v>
          </cell>
          <cell r="M81">
            <v>28338</v>
          </cell>
          <cell r="N81">
            <v>28338</v>
          </cell>
          <cell r="O81">
            <v>3</v>
          </cell>
          <cell r="P81">
            <v>28</v>
          </cell>
          <cell r="Q81">
            <v>13</v>
          </cell>
          <cell r="R81">
            <v>19</v>
          </cell>
          <cell r="S81">
            <v>28</v>
          </cell>
          <cell r="T81">
            <v>-8</v>
          </cell>
          <cell r="U81">
            <v>28</v>
          </cell>
          <cell r="V81">
            <v>8</v>
          </cell>
          <cell r="W81">
            <v>19</v>
          </cell>
          <cell r="X81">
            <v>34</v>
          </cell>
          <cell r="Y81">
            <v>28</v>
          </cell>
          <cell r="Z81">
            <v>22</v>
          </cell>
          <cell r="AA81">
            <v>36</v>
          </cell>
          <cell r="AB81">
            <v>250</v>
          </cell>
          <cell r="AC81">
            <v>8827</v>
          </cell>
          <cell r="AD81">
            <v>0</v>
          </cell>
          <cell r="AE81">
            <v>-6</v>
          </cell>
          <cell r="AF81">
            <v>-3</v>
          </cell>
          <cell r="AG81">
            <v>-4</v>
          </cell>
          <cell r="AH81">
            <v>-9</v>
          </cell>
          <cell r="AI81">
            <v>-30</v>
          </cell>
          <cell r="AJ81">
            <v>-3</v>
          </cell>
          <cell r="AK81">
            <v>-4</v>
          </cell>
          <cell r="AL81">
            <v>-8</v>
          </cell>
          <cell r="AM81">
            <v>-1</v>
          </cell>
          <cell r="AN81">
            <v>0</v>
          </cell>
          <cell r="AO81">
            <v>-2</v>
          </cell>
          <cell r="AP81">
            <v>-1</v>
          </cell>
          <cell r="AQ81">
            <v>6.99</v>
          </cell>
          <cell r="AR81">
            <v>37502</v>
          </cell>
          <cell r="AS81">
            <v>5201</v>
          </cell>
          <cell r="AT81">
            <v>76</v>
          </cell>
          <cell r="AU81">
            <v>0</v>
          </cell>
          <cell r="AV81">
            <v>218</v>
          </cell>
          <cell r="AW81">
            <v>27</v>
          </cell>
          <cell r="AX81" t="str">
            <v>TADA JONI EARECKSON</v>
          </cell>
          <cell r="AY81">
            <v>3</v>
          </cell>
          <cell r="AZ81">
            <v>34</v>
          </cell>
          <cell r="BA81">
            <v>16</v>
          </cell>
          <cell r="BB81">
            <v>23</v>
          </cell>
          <cell r="BC81">
            <v>37</v>
          </cell>
          <cell r="BD81">
            <v>22</v>
          </cell>
          <cell r="BE81">
            <v>31</v>
          </cell>
          <cell r="BF81">
            <v>12</v>
          </cell>
          <cell r="BG81">
            <v>27</v>
          </cell>
          <cell r="BH81">
            <v>35</v>
          </cell>
          <cell r="BI81">
            <v>28</v>
          </cell>
          <cell r="BJ81">
            <v>24</v>
          </cell>
          <cell r="BK81">
            <v>37</v>
          </cell>
          <cell r="BL81">
            <v>3</v>
          </cell>
          <cell r="BM81">
            <v>34</v>
          </cell>
          <cell r="BN81">
            <v>16</v>
          </cell>
          <cell r="BO81">
            <v>23</v>
          </cell>
          <cell r="BP81">
            <v>37</v>
          </cell>
          <cell r="BQ81">
            <v>22</v>
          </cell>
          <cell r="BR81">
            <v>31</v>
          </cell>
          <cell r="BS81">
            <v>12</v>
          </cell>
          <cell r="BT81">
            <v>27</v>
          </cell>
          <cell r="BU81">
            <v>35</v>
          </cell>
          <cell r="BV81">
            <v>28</v>
          </cell>
          <cell r="BW81">
            <v>24</v>
          </cell>
          <cell r="BX81">
            <v>37</v>
          </cell>
          <cell r="BY81">
            <v>63</v>
          </cell>
          <cell r="BZ81">
            <v>63</v>
          </cell>
          <cell r="CA81">
            <v>0</v>
          </cell>
          <cell r="CB81">
            <v>0</v>
          </cell>
          <cell r="CC81">
            <v>0</v>
          </cell>
        </row>
        <row r="82">
          <cell r="A82" t="str">
            <v>0829708057</v>
          </cell>
          <cell r="B82" t="str">
            <v>AUTORIDAD ESPIRITUAL</v>
          </cell>
          <cell r="C82" t="str">
            <v>ZNVIPL</v>
          </cell>
          <cell r="D82" t="str">
            <v/>
          </cell>
          <cell r="E82" t="str">
            <v>ZN</v>
          </cell>
          <cell r="F82">
            <v>281</v>
          </cell>
          <cell r="G82">
            <v>0</v>
          </cell>
          <cell r="H82">
            <v>0</v>
          </cell>
          <cell r="I82">
            <v>2000</v>
          </cell>
          <cell r="J82">
            <v>37760</v>
          </cell>
          <cell r="K82">
            <v>0</v>
          </cell>
          <cell r="L82">
            <v>1</v>
          </cell>
          <cell r="M82">
            <v>28703</v>
          </cell>
          <cell r="N82">
            <v>28703</v>
          </cell>
          <cell r="O82">
            <v>88</v>
          </cell>
          <cell r="P82">
            <v>561</v>
          </cell>
          <cell r="Q82">
            <v>773</v>
          </cell>
          <cell r="R82">
            <v>382</v>
          </cell>
          <cell r="S82">
            <v>124</v>
          </cell>
          <cell r="T82">
            <v>716</v>
          </cell>
          <cell r="U82">
            <v>1509</v>
          </cell>
          <cell r="V82">
            <v>681</v>
          </cell>
          <cell r="W82">
            <v>789</v>
          </cell>
          <cell r="X82">
            <v>431</v>
          </cell>
          <cell r="Y82">
            <v>78</v>
          </cell>
          <cell r="Z82">
            <v>1410</v>
          </cell>
          <cell r="AA82">
            <v>1304</v>
          </cell>
          <cell r="AB82">
            <v>8731</v>
          </cell>
          <cell r="AC82">
            <v>60628</v>
          </cell>
          <cell r="AD82">
            <v>0</v>
          </cell>
          <cell r="AE82">
            <v>-14</v>
          </cell>
          <cell r="AF82">
            <v>-9</v>
          </cell>
          <cell r="AG82">
            <v>-1</v>
          </cell>
          <cell r="AH82">
            <v>-13</v>
          </cell>
          <cell r="AI82">
            <v>-1</v>
          </cell>
          <cell r="AJ82">
            <v>-36</v>
          </cell>
          <cell r="AK82">
            <v>-36</v>
          </cell>
          <cell r="AL82">
            <v>-1</v>
          </cell>
          <cell r="AM82">
            <v>-5</v>
          </cell>
          <cell r="AN82">
            <v>-5</v>
          </cell>
          <cell r="AO82">
            <v>-7</v>
          </cell>
          <cell r="AP82">
            <v>-1</v>
          </cell>
          <cell r="AQ82">
            <v>7.99</v>
          </cell>
          <cell r="AR82">
            <v>37502</v>
          </cell>
          <cell r="AS82">
            <v>47332</v>
          </cell>
          <cell r="AT82">
            <v>54</v>
          </cell>
          <cell r="AU82">
            <v>0</v>
          </cell>
          <cell r="AV82">
            <v>8595</v>
          </cell>
          <cell r="AW82">
            <v>8521</v>
          </cell>
          <cell r="AX82" t="str">
            <v>NEE WATCHMAN</v>
          </cell>
          <cell r="AY82">
            <v>88</v>
          </cell>
          <cell r="AZ82">
            <v>575</v>
          </cell>
          <cell r="BA82">
            <v>782</v>
          </cell>
          <cell r="BB82">
            <v>383</v>
          </cell>
          <cell r="BC82">
            <v>137</v>
          </cell>
          <cell r="BD82">
            <v>717</v>
          </cell>
          <cell r="BE82">
            <v>1545</v>
          </cell>
          <cell r="BF82">
            <v>717</v>
          </cell>
          <cell r="BG82">
            <v>790</v>
          </cell>
          <cell r="BH82">
            <v>436</v>
          </cell>
          <cell r="BI82">
            <v>83</v>
          </cell>
          <cell r="BJ82">
            <v>1417</v>
          </cell>
          <cell r="BK82">
            <v>1305</v>
          </cell>
          <cell r="BL82">
            <v>88</v>
          </cell>
          <cell r="BM82">
            <v>575</v>
          </cell>
          <cell r="BN82">
            <v>782</v>
          </cell>
          <cell r="BO82">
            <v>383</v>
          </cell>
          <cell r="BP82">
            <v>137</v>
          </cell>
          <cell r="BQ82">
            <v>717</v>
          </cell>
          <cell r="BR82">
            <v>1545</v>
          </cell>
          <cell r="BS82">
            <v>717</v>
          </cell>
          <cell r="BT82">
            <v>790</v>
          </cell>
          <cell r="BU82">
            <v>436</v>
          </cell>
          <cell r="BV82">
            <v>83</v>
          </cell>
          <cell r="BW82">
            <v>1417</v>
          </cell>
          <cell r="BX82">
            <v>1305</v>
          </cell>
          <cell r="BY82">
            <v>431</v>
          </cell>
          <cell r="BZ82" t="e">
            <v>#REF!</v>
          </cell>
          <cell r="CA82">
            <v>0</v>
          </cell>
          <cell r="CB82">
            <v>0</v>
          </cell>
          <cell r="CC82">
            <v>0</v>
          </cell>
        </row>
        <row r="83">
          <cell r="A83" t="str">
            <v>0829708081</v>
          </cell>
          <cell r="B83" t="str">
            <v>LO QUE DICES RECIBES</v>
          </cell>
          <cell r="C83" t="str">
            <v>ZNVIPL</v>
          </cell>
          <cell r="D83" t="str">
            <v/>
          </cell>
          <cell r="E83" t="str">
            <v>ZN</v>
          </cell>
          <cell r="F83">
            <v>956</v>
          </cell>
          <cell r="G83">
            <v>0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M83">
            <v>28581</v>
          </cell>
          <cell r="N83">
            <v>28581</v>
          </cell>
          <cell r="O83">
            <v>127</v>
          </cell>
          <cell r="P83">
            <v>465</v>
          </cell>
          <cell r="Q83">
            <v>476</v>
          </cell>
          <cell r="R83">
            <v>385</v>
          </cell>
          <cell r="S83">
            <v>494</v>
          </cell>
          <cell r="T83">
            <v>342</v>
          </cell>
          <cell r="U83">
            <v>535</v>
          </cell>
          <cell r="V83">
            <v>188</v>
          </cell>
          <cell r="W83">
            <v>518</v>
          </cell>
          <cell r="X83">
            <v>216</v>
          </cell>
          <cell r="Y83">
            <v>150</v>
          </cell>
          <cell r="Z83">
            <v>1083</v>
          </cell>
          <cell r="AA83">
            <v>550</v>
          </cell>
          <cell r="AB83">
            <v>6319</v>
          </cell>
          <cell r="AC83">
            <v>54155</v>
          </cell>
          <cell r="AD83">
            <v>0</v>
          </cell>
          <cell r="AE83">
            <v>-4</v>
          </cell>
          <cell r="AF83">
            <v>0</v>
          </cell>
          <cell r="AG83">
            <v>-81</v>
          </cell>
          <cell r="AH83">
            <v>0</v>
          </cell>
          <cell r="AI83">
            <v>-1</v>
          </cell>
          <cell r="AJ83">
            <v>0</v>
          </cell>
          <cell r="AK83">
            <v>-24</v>
          </cell>
          <cell r="AL83">
            <v>-3</v>
          </cell>
          <cell r="AM83">
            <v>-4</v>
          </cell>
          <cell r="AN83">
            <v>-9</v>
          </cell>
          <cell r="AO83">
            <v>-3</v>
          </cell>
          <cell r="AP83">
            <v>-40</v>
          </cell>
          <cell r="AQ83">
            <v>6.99</v>
          </cell>
          <cell r="AR83">
            <v>37502</v>
          </cell>
          <cell r="AS83">
            <v>36717</v>
          </cell>
          <cell r="AT83">
            <v>80</v>
          </cell>
          <cell r="AU83">
            <v>0</v>
          </cell>
          <cell r="AV83">
            <v>6232</v>
          </cell>
          <cell r="AW83">
            <v>6249</v>
          </cell>
          <cell r="AX83" t="str">
            <v>GOSSETT DON</v>
          </cell>
          <cell r="AY83">
            <v>127</v>
          </cell>
          <cell r="AZ83">
            <v>469</v>
          </cell>
          <cell r="BA83">
            <v>476</v>
          </cell>
          <cell r="BB83">
            <v>466</v>
          </cell>
          <cell r="BC83">
            <v>494</v>
          </cell>
          <cell r="BD83">
            <v>343</v>
          </cell>
          <cell r="BE83">
            <v>535</v>
          </cell>
          <cell r="BF83">
            <v>212</v>
          </cell>
          <cell r="BG83">
            <v>521</v>
          </cell>
          <cell r="BH83">
            <v>220</v>
          </cell>
          <cell r="BI83">
            <v>159</v>
          </cell>
          <cell r="BJ83">
            <v>1086</v>
          </cell>
          <cell r="BK83">
            <v>590</v>
          </cell>
          <cell r="BL83">
            <v>127</v>
          </cell>
          <cell r="BM83">
            <v>469</v>
          </cell>
          <cell r="BN83">
            <v>476</v>
          </cell>
          <cell r="BO83">
            <v>466</v>
          </cell>
          <cell r="BP83">
            <v>494</v>
          </cell>
          <cell r="BQ83">
            <v>343</v>
          </cell>
          <cell r="BR83">
            <v>535</v>
          </cell>
          <cell r="BS83">
            <v>212</v>
          </cell>
          <cell r="BT83">
            <v>521</v>
          </cell>
          <cell r="BU83">
            <v>220</v>
          </cell>
          <cell r="BV83">
            <v>159</v>
          </cell>
          <cell r="BW83">
            <v>1086</v>
          </cell>
          <cell r="BX83">
            <v>590</v>
          </cell>
          <cell r="BY83">
            <v>957</v>
          </cell>
          <cell r="BZ83">
            <v>956</v>
          </cell>
          <cell r="CA83">
            <v>0</v>
          </cell>
          <cell r="CB83">
            <v>0</v>
          </cell>
          <cell r="CC83">
            <v>0</v>
          </cell>
        </row>
        <row r="84">
          <cell r="A84" t="str">
            <v>0829708545</v>
          </cell>
          <cell r="B84" t="str">
            <v>ESTA PATENTE OSCURIDAD</v>
          </cell>
          <cell r="C84" t="str">
            <v>ZNVIPL</v>
          </cell>
          <cell r="D84" t="str">
            <v/>
          </cell>
          <cell r="E84" t="str">
            <v>ZN</v>
          </cell>
          <cell r="F84">
            <v>58</v>
          </cell>
          <cell r="G84">
            <v>0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M84">
            <v>32721</v>
          </cell>
          <cell r="N84">
            <v>32721</v>
          </cell>
          <cell r="O84">
            <v>1</v>
          </cell>
          <cell r="P84">
            <v>77</v>
          </cell>
          <cell r="Q84">
            <v>84</v>
          </cell>
          <cell r="R84">
            <v>88</v>
          </cell>
          <cell r="S84">
            <v>29</v>
          </cell>
          <cell r="T84">
            <v>70</v>
          </cell>
          <cell r="U84">
            <v>82</v>
          </cell>
          <cell r="V84">
            <v>57</v>
          </cell>
          <cell r="W84">
            <v>26</v>
          </cell>
          <cell r="X84">
            <v>23</v>
          </cell>
          <cell r="Y84">
            <v>6</v>
          </cell>
          <cell r="Z84">
            <v>162</v>
          </cell>
          <cell r="AA84">
            <v>117</v>
          </cell>
          <cell r="AB84">
            <v>1002</v>
          </cell>
          <cell r="AC84">
            <v>10760</v>
          </cell>
          <cell r="AD84">
            <v>0</v>
          </cell>
          <cell r="AE84">
            <v>-2</v>
          </cell>
          <cell r="AF84">
            <v>-5</v>
          </cell>
          <cell r="AG84">
            <v>-2</v>
          </cell>
          <cell r="AH84">
            <v>0</v>
          </cell>
          <cell r="AI84">
            <v>-2</v>
          </cell>
          <cell r="AJ84">
            <v>-2</v>
          </cell>
          <cell r="AK84">
            <v>-5</v>
          </cell>
          <cell r="AL84">
            <v>-1</v>
          </cell>
          <cell r="AM84">
            <v>-1</v>
          </cell>
          <cell r="AN84">
            <v>-13</v>
          </cell>
          <cell r="AO84">
            <v>-2</v>
          </cell>
          <cell r="AP84">
            <v>-7</v>
          </cell>
          <cell r="AQ84">
            <v>10.99</v>
          </cell>
          <cell r="AR84">
            <v>37502</v>
          </cell>
          <cell r="AS84">
            <v>7060</v>
          </cell>
          <cell r="AT84">
            <v>20</v>
          </cell>
          <cell r="AU84">
            <v>0</v>
          </cell>
          <cell r="AV84">
            <v>863</v>
          </cell>
          <cell r="AW84">
            <v>970</v>
          </cell>
          <cell r="AX84" t="str">
            <v>PERETTI FRANK</v>
          </cell>
          <cell r="AY84">
            <v>1</v>
          </cell>
          <cell r="AZ84">
            <v>79</v>
          </cell>
          <cell r="BA84">
            <v>89</v>
          </cell>
          <cell r="BB84">
            <v>90</v>
          </cell>
          <cell r="BC84">
            <v>29</v>
          </cell>
          <cell r="BD84">
            <v>72</v>
          </cell>
          <cell r="BE84">
            <v>84</v>
          </cell>
          <cell r="BF84">
            <v>62</v>
          </cell>
          <cell r="BG84">
            <v>27</v>
          </cell>
          <cell r="BH84">
            <v>24</v>
          </cell>
          <cell r="BI84">
            <v>19</v>
          </cell>
          <cell r="BJ84">
            <v>164</v>
          </cell>
          <cell r="BK84">
            <v>124</v>
          </cell>
          <cell r="BL84">
            <v>1</v>
          </cell>
          <cell r="BM84">
            <v>79</v>
          </cell>
          <cell r="BN84">
            <v>89</v>
          </cell>
          <cell r="BO84">
            <v>90</v>
          </cell>
          <cell r="BP84">
            <v>29</v>
          </cell>
          <cell r="BQ84">
            <v>72</v>
          </cell>
          <cell r="BR84">
            <v>84</v>
          </cell>
          <cell r="BS84">
            <v>62</v>
          </cell>
          <cell r="BT84">
            <v>27</v>
          </cell>
          <cell r="BU84">
            <v>24</v>
          </cell>
          <cell r="BV84">
            <v>19</v>
          </cell>
          <cell r="BW84">
            <v>164</v>
          </cell>
          <cell r="BX84">
            <v>124</v>
          </cell>
          <cell r="BY84">
            <v>58</v>
          </cell>
          <cell r="BZ84">
            <v>58</v>
          </cell>
          <cell r="CA84">
            <v>0</v>
          </cell>
          <cell r="CB84">
            <v>0</v>
          </cell>
          <cell r="CC84">
            <v>0</v>
          </cell>
        </row>
        <row r="85">
          <cell r="A85" t="str">
            <v>082970860X</v>
          </cell>
          <cell r="B85" t="str">
            <v>PERDONADO EN/CORREDOR/MUERTE</v>
          </cell>
          <cell r="C85" t="str">
            <v>ZNVIPL</v>
          </cell>
          <cell r="D85" t="str">
            <v/>
          </cell>
          <cell r="E85" t="str">
            <v>ZN</v>
          </cell>
          <cell r="F85">
            <v>357</v>
          </cell>
          <cell r="G85">
            <v>0</v>
          </cell>
          <cell r="H85">
            <v>0</v>
          </cell>
          <cell r="I85">
            <v>0</v>
          </cell>
          <cell r="J85">
            <v>1</v>
          </cell>
          <cell r="K85">
            <v>0</v>
          </cell>
          <cell r="L85">
            <v>1</v>
          </cell>
          <cell r="M85">
            <v>36259</v>
          </cell>
          <cell r="N85">
            <v>36264</v>
          </cell>
          <cell r="O85">
            <v>0</v>
          </cell>
          <cell r="P85">
            <v>6</v>
          </cell>
          <cell r="Q85">
            <v>22</v>
          </cell>
          <cell r="R85">
            <v>6</v>
          </cell>
          <cell r="S85">
            <v>16</v>
          </cell>
          <cell r="T85">
            <v>0</v>
          </cell>
          <cell r="U85">
            <v>10</v>
          </cell>
          <cell r="V85">
            <v>-4</v>
          </cell>
          <cell r="W85">
            <v>9</v>
          </cell>
          <cell r="X85">
            <v>12</v>
          </cell>
          <cell r="Y85">
            <v>0</v>
          </cell>
          <cell r="Z85">
            <v>11</v>
          </cell>
          <cell r="AA85">
            <v>37</v>
          </cell>
          <cell r="AB85">
            <v>123</v>
          </cell>
          <cell r="AC85">
            <v>2371</v>
          </cell>
          <cell r="AD85">
            <v>0</v>
          </cell>
          <cell r="AE85">
            <v>-1</v>
          </cell>
          <cell r="AF85">
            <v>-5</v>
          </cell>
          <cell r="AG85">
            <v>0</v>
          </cell>
          <cell r="AH85">
            <v>-1</v>
          </cell>
          <cell r="AI85">
            <v>0</v>
          </cell>
          <cell r="AJ85">
            <v>-1</v>
          </cell>
          <cell r="AK85">
            <v>-4</v>
          </cell>
          <cell r="AL85">
            <v>0</v>
          </cell>
          <cell r="AM85">
            <v>-2</v>
          </cell>
          <cell r="AN85">
            <v>-1</v>
          </cell>
          <cell r="AO85">
            <v>-5</v>
          </cell>
          <cell r="AP85">
            <v>-2</v>
          </cell>
          <cell r="AQ85">
            <v>10.99</v>
          </cell>
          <cell r="AR85">
            <v>37502</v>
          </cell>
          <cell r="AS85">
            <v>2940</v>
          </cell>
          <cell r="AT85">
            <v>50</v>
          </cell>
          <cell r="AU85">
            <v>0</v>
          </cell>
          <cell r="AV85">
            <v>-154</v>
          </cell>
          <cell r="AW85">
            <v>52</v>
          </cell>
          <cell r="AX85" t="str">
            <v>MORRIS DEBBIE</v>
          </cell>
          <cell r="AY85">
            <v>0</v>
          </cell>
          <cell r="AZ85">
            <v>7</v>
          </cell>
          <cell r="BA85">
            <v>27</v>
          </cell>
          <cell r="BB85">
            <v>6</v>
          </cell>
          <cell r="BC85">
            <v>17</v>
          </cell>
          <cell r="BD85">
            <v>0</v>
          </cell>
          <cell r="BE85">
            <v>11</v>
          </cell>
          <cell r="BF85">
            <v>0</v>
          </cell>
          <cell r="BG85">
            <v>9</v>
          </cell>
          <cell r="BH85">
            <v>14</v>
          </cell>
          <cell r="BI85">
            <v>1</v>
          </cell>
          <cell r="BJ85">
            <v>16</v>
          </cell>
          <cell r="BK85">
            <v>39</v>
          </cell>
          <cell r="BL85">
            <v>0</v>
          </cell>
          <cell r="BM85">
            <v>7</v>
          </cell>
          <cell r="BN85">
            <v>27</v>
          </cell>
          <cell r="BO85">
            <v>6</v>
          </cell>
          <cell r="BP85">
            <v>17</v>
          </cell>
          <cell r="BQ85">
            <v>0</v>
          </cell>
          <cell r="BR85">
            <v>11</v>
          </cell>
          <cell r="BS85">
            <v>0</v>
          </cell>
          <cell r="BT85">
            <v>9</v>
          </cell>
          <cell r="BU85">
            <v>14</v>
          </cell>
          <cell r="BV85">
            <v>1</v>
          </cell>
          <cell r="BW85">
            <v>16</v>
          </cell>
          <cell r="BX85">
            <v>39</v>
          </cell>
          <cell r="BY85">
            <v>357</v>
          </cell>
          <cell r="BZ85">
            <v>357</v>
          </cell>
          <cell r="CA85">
            <v>0</v>
          </cell>
          <cell r="CB85">
            <v>0</v>
          </cell>
          <cell r="CC85">
            <v>0</v>
          </cell>
        </row>
        <row r="86">
          <cell r="A86" t="str">
            <v>0829708766</v>
          </cell>
          <cell r="B86" t="str">
            <v>PENTATEUCO</v>
          </cell>
          <cell r="C86" t="str">
            <v>ZNVIST</v>
          </cell>
          <cell r="D86" t="str">
            <v/>
          </cell>
          <cell r="E86" t="str">
            <v>ZN</v>
          </cell>
          <cell r="F86">
            <v>1982</v>
          </cell>
          <cell r="G86">
            <v>0</v>
          </cell>
          <cell r="H86">
            <v>0</v>
          </cell>
          <cell r="I86">
            <v>0</v>
          </cell>
          <cell r="J86">
            <v>1</v>
          </cell>
          <cell r="K86">
            <v>0</v>
          </cell>
          <cell r="L86">
            <v>1</v>
          </cell>
          <cell r="M86">
            <v>28825</v>
          </cell>
          <cell r="N86">
            <v>28825</v>
          </cell>
          <cell r="O86">
            <v>117</v>
          </cell>
          <cell r="P86">
            <v>114</v>
          </cell>
          <cell r="Q86">
            <v>256</v>
          </cell>
          <cell r="R86">
            <v>513</v>
          </cell>
          <cell r="S86">
            <v>880</v>
          </cell>
          <cell r="T86">
            <v>204</v>
          </cell>
          <cell r="U86">
            <v>360</v>
          </cell>
          <cell r="V86">
            <v>165</v>
          </cell>
          <cell r="W86">
            <v>759</v>
          </cell>
          <cell r="X86">
            <v>849</v>
          </cell>
          <cell r="Y86">
            <v>211</v>
          </cell>
          <cell r="Z86">
            <v>312</v>
          </cell>
          <cell r="AA86">
            <v>1106</v>
          </cell>
          <cell r="AB86">
            <v>8764</v>
          </cell>
          <cell r="AC86">
            <v>68041</v>
          </cell>
          <cell r="AD86">
            <v>0</v>
          </cell>
          <cell r="AE86">
            <v>-7</v>
          </cell>
          <cell r="AF86">
            <v>-3</v>
          </cell>
          <cell r="AG86">
            <v>-1</v>
          </cell>
          <cell r="AH86">
            <v>0</v>
          </cell>
          <cell r="AI86">
            <v>0</v>
          </cell>
          <cell r="AJ86">
            <v>-28</v>
          </cell>
          <cell r="AK86">
            <v>-11</v>
          </cell>
          <cell r="AL86">
            <v>-12</v>
          </cell>
          <cell r="AM86">
            <v>-17</v>
          </cell>
          <cell r="AN86">
            <v>-1</v>
          </cell>
          <cell r="AO86">
            <v>-6</v>
          </cell>
          <cell r="AP86">
            <v>-2</v>
          </cell>
          <cell r="AQ86">
            <v>10.99</v>
          </cell>
          <cell r="AR86">
            <v>37502</v>
          </cell>
          <cell r="AS86">
            <v>45952</v>
          </cell>
          <cell r="AT86">
            <v>42</v>
          </cell>
          <cell r="AU86">
            <v>0</v>
          </cell>
          <cell r="AV86">
            <v>8671</v>
          </cell>
          <cell r="AW86">
            <v>6166</v>
          </cell>
          <cell r="AX86" t="str">
            <v>HOFF PAUL</v>
          </cell>
          <cell r="AY86">
            <v>117</v>
          </cell>
          <cell r="AZ86">
            <v>121</v>
          </cell>
          <cell r="BA86">
            <v>259</v>
          </cell>
          <cell r="BB86">
            <v>514</v>
          </cell>
          <cell r="BC86">
            <v>880</v>
          </cell>
          <cell r="BD86">
            <v>204</v>
          </cell>
          <cell r="BE86">
            <v>388</v>
          </cell>
          <cell r="BF86">
            <v>176</v>
          </cell>
          <cell r="BG86">
            <v>771</v>
          </cell>
          <cell r="BH86">
            <v>866</v>
          </cell>
          <cell r="BI86">
            <v>212</v>
          </cell>
          <cell r="BJ86">
            <v>318</v>
          </cell>
          <cell r="BK86">
            <v>1108</v>
          </cell>
          <cell r="BL86">
            <v>117</v>
          </cell>
          <cell r="BM86">
            <v>121</v>
          </cell>
          <cell r="BN86">
            <v>259</v>
          </cell>
          <cell r="BO86">
            <v>514</v>
          </cell>
          <cell r="BP86">
            <v>880</v>
          </cell>
          <cell r="BQ86">
            <v>204</v>
          </cell>
          <cell r="BR86">
            <v>388</v>
          </cell>
          <cell r="BS86">
            <v>176</v>
          </cell>
          <cell r="BT86">
            <v>771</v>
          </cell>
          <cell r="BU86">
            <v>866</v>
          </cell>
          <cell r="BV86">
            <v>212</v>
          </cell>
          <cell r="BW86">
            <v>318</v>
          </cell>
          <cell r="BX86">
            <v>1108</v>
          </cell>
          <cell r="BY86">
            <v>2012</v>
          </cell>
          <cell r="BZ86">
            <v>1982</v>
          </cell>
          <cell r="CA86">
            <v>0</v>
          </cell>
          <cell r="CB86">
            <v>0</v>
          </cell>
          <cell r="CC86">
            <v>0</v>
          </cell>
        </row>
        <row r="87">
          <cell r="A87" t="str">
            <v>0829708774</v>
          </cell>
          <cell r="B87" t="str">
            <v>BRUJULA PARA EL MINISTRO</v>
          </cell>
          <cell r="C87" t="str">
            <v>ZNVIST</v>
          </cell>
          <cell r="D87" t="str">
            <v/>
          </cell>
          <cell r="E87" t="str">
            <v>ZN</v>
          </cell>
          <cell r="F87">
            <v>1173</v>
          </cell>
          <cell r="G87">
            <v>0</v>
          </cell>
          <cell r="H87">
            <v>0</v>
          </cell>
          <cell r="I87">
            <v>0</v>
          </cell>
          <cell r="J87">
            <v>1</v>
          </cell>
          <cell r="K87">
            <v>0</v>
          </cell>
          <cell r="L87">
            <v>1</v>
          </cell>
          <cell r="M87">
            <v>28976</v>
          </cell>
          <cell r="N87">
            <v>28976</v>
          </cell>
          <cell r="O87">
            <v>0</v>
          </cell>
          <cell r="P87">
            <v>96</v>
          </cell>
          <cell r="Q87">
            <v>257</v>
          </cell>
          <cell r="R87">
            <v>53</v>
          </cell>
          <cell r="S87">
            <v>41</v>
          </cell>
          <cell r="T87">
            <v>90</v>
          </cell>
          <cell r="U87">
            <v>39</v>
          </cell>
          <cell r="V87">
            <v>26</v>
          </cell>
          <cell r="W87">
            <v>50</v>
          </cell>
          <cell r="X87">
            <v>390</v>
          </cell>
          <cell r="Y87">
            <v>12</v>
          </cell>
          <cell r="Z87">
            <v>161</v>
          </cell>
          <cell r="AA87">
            <v>397</v>
          </cell>
          <cell r="AB87">
            <v>2372</v>
          </cell>
          <cell r="AC87">
            <v>20543</v>
          </cell>
          <cell r="AD87">
            <v>0</v>
          </cell>
          <cell r="AE87">
            <v>0</v>
          </cell>
          <cell r="AF87">
            <v>-2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-5</v>
          </cell>
          <cell r="AL87">
            <v>-18</v>
          </cell>
          <cell r="AM87">
            <v>0</v>
          </cell>
          <cell r="AN87">
            <v>-5</v>
          </cell>
          <cell r="AO87">
            <v>0</v>
          </cell>
          <cell r="AP87">
            <v>0</v>
          </cell>
          <cell r="AQ87">
            <v>13.99</v>
          </cell>
          <cell r="AR87">
            <v>37502</v>
          </cell>
          <cell r="AS87">
            <v>14153</v>
          </cell>
          <cell r="AT87">
            <v>36</v>
          </cell>
          <cell r="AU87">
            <v>0</v>
          </cell>
          <cell r="AV87">
            <v>2325</v>
          </cell>
          <cell r="AW87">
            <v>1853</v>
          </cell>
          <cell r="AX87" t="str">
            <v>S E C  C T N</v>
          </cell>
          <cell r="AY87">
            <v>0</v>
          </cell>
          <cell r="AZ87">
            <v>96</v>
          </cell>
          <cell r="BA87">
            <v>259</v>
          </cell>
          <cell r="BB87">
            <v>53</v>
          </cell>
          <cell r="BC87">
            <v>41</v>
          </cell>
          <cell r="BD87">
            <v>90</v>
          </cell>
          <cell r="BE87">
            <v>39</v>
          </cell>
          <cell r="BF87">
            <v>31</v>
          </cell>
          <cell r="BG87">
            <v>68</v>
          </cell>
          <cell r="BH87">
            <v>390</v>
          </cell>
          <cell r="BI87">
            <v>17</v>
          </cell>
          <cell r="BJ87">
            <v>161</v>
          </cell>
          <cell r="BK87">
            <v>397</v>
          </cell>
          <cell r="BL87">
            <v>0</v>
          </cell>
          <cell r="BM87">
            <v>96</v>
          </cell>
          <cell r="BN87">
            <v>259</v>
          </cell>
          <cell r="BO87">
            <v>53</v>
          </cell>
          <cell r="BP87">
            <v>41</v>
          </cell>
          <cell r="BQ87">
            <v>90</v>
          </cell>
          <cell r="BR87">
            <v>39</v>
          </cell>
          <cell r="BS87">
            <v>31</v>
          </cell>
          <cell r="BT87">
            <v>68</v>
          </cell>
          <cell r="BU87">
            <v>390</v>
          </cell>
          <cell r="BV87">
            <v>17</v>
          </cell>
          <cell r="BW87">
            <v>161</v>
          </cell>
          <cell r="BX87">
            <v>397</v>
          </cell>
          <cell r="BY87">
            <v>1188</v>
          </cell>
          <cell r="BZ87">
            <v>1173</v>
          </cell>
          <cell r="CA87">
            <v>0</v>
          </cell>
          <cell r="CB87">
            <v>0</v>
          </cell>
          <cell r="CC87">
            <v>0</v>
          </cell>
        </row>
        <row r="88">
          <cell r="A88" t="str">
            <v>0829709134</v>
          </cell>
          <cell r="B88" t="str">
            <v>PRECIO DE LA UNCION</v>
          </cell>
          <cell r="C88" t="str">
            <v>ZNVIPL</v>
          </cell>
          <cell r="D88" t="str">
            <v/>
          </cell>
          <cell r="E88" t="str">
            <v>ZN</v>
          </cell>
          <cell r="F88">
            <v>985</v>
          </cell>
          <cell r="G88">
            <v>0</v>
          </cell>
          <cell r="H88">
            <v>0</v>
          </cell>
          <cell r="I88">
            <v>0</v>
          </cell>
          <cell r="J88">
            <v>1</v>
          </cell>
          <cell r="K88">
            <v>0</v>
          </cell>
          <cell r="L88">
            <v>1</v>
          </cell>
          <cell r="M88">
            <v>36466</v>
          </cell>
          <cell r="N88">
            <v>36468</v>
          </cell>
          <cell r="O88">
            <v>0</v>
          </cell>
          <cell r="P88">
            <v>20</v>
          </cell>
          <cell r="Q88">
            <v>33</v>
          </cell>
          <cell r="R88">
            <v>51</v>
          </cell>
          <cell r="S88">
            <v>16</v>
          </cell>
          <cell r="T88">
            <v>16</v>
          </cell>
          <cell r="U88">
            <v>13</v>
          </cell>
          <cell r="V88">
            <v>28</v>
          </cell>
          <cell r="W88">
            <v>12</v>
          </cell>
          <cell r="X88">
            <v>1</v>
          </cell>
          <cell r="Y88">
            <v>13</v>
          </cell>
          <cell r="Z88">
            <v>156</v>
          </cell>
          <cell r="AA88">
            <v>40</v>
          </cell>
          <cell r="AB88">
            <v>810</v>
          </cell>
          <cell r="AC88">
            <v>4216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-1</v>
          </cell>
          <cell r="AK88">
            <v>-5</v>
          </cell>
          <cell r="AL88">
            <v>-15</v>
          </cell>
          <cell r="AM88">
            <v>-4</v>
          </cell>
          <cell r="AN88">
            <v>0</v>
          </cell>
          <cell r="AO88">
            <v>-2</v>
          </cell>
          <cell r="AP88">
            <v>-1</v>
          </cell>
          <cell r="AQ88">
            <v>7.99</v>
          </cell>
          <cell r="AR88">
            <v>37502</v>
          </cell>
          <cell r="AS88">
            <v>5415</v>
          </cell>
          <cell r="AT88">
            <v>80</v>
          </cell>
          <cell r="AU88">
            <v>0</v>
          </cell>
          <cell r="AV88">
            <v>578</v>
          </cell>
          <cell r="AW88">
            <v>548</v>
          </cell>
          <cell r="AX88" t="str">
            <v>CHURRUARIN JUAN JOSE</v>
          </cell>
          <cell r="AY88">
            <v>0</v>
          </cell>
          <cell r="AZ88">
            <v>20</v>
          </cell>
          <cell r="BA88">
            <v>33</v>
          </cell>
          <cell r="BB88">
            <v>51</v>
          </cell>
          <cell r="BC88">
            <v>16</v>
          </cell>
          <cell r="BD88">
            <v>16</v>
          </cell>
          <cell r="BE88">
            <v>14</v>
          </cell>
          <cell r="BF88">
            <v>33</v>
          </cell>
          <cell r="BG88">
            <v>27</v>
          </cell>
          <cell r="BH88">
            <v>5</v>
          </cell>
          <cell r="BI88">
            <v>13</v>
          </cell>
          <cell r="BJ88">
            <v>158</v>
          </cell>
          <cell r="BK88">
            <v>41</v>
          </cell>
          <cell r="BL88">
            <v>0</v>
          </cell>
          <cell r="BM88">
            <v>20</v>
          </cell>
          <cell r="BN88">
            <v>33</v>
          </cell>
          <cell r="BO88">
            <v>51</v>
          </cell>
          <cell r="BP88">
            <v>16</v>
          </cell>
          <cell r="BQ88">
            <v>16</v>
          </cell>
          <cell r="BR88">
            <v>14</v>
          </cell>
          <cell r="BS88">
            <v>33</v>
          </cell>
          <cell r="BT88">
            <v>27</v>
          </cell>
          <cell r="BU88">
            <v>5</v>
          </cell>
          <cell r="BV88">
            <v>13</v>
          </cell>
          <cell r="BW88">
            <v>158</v>
          </cell>
          <cell r="BX88">
            <v>41</v>
          </cell>
          <cell r="BY88">
            <v>985</v>
          </cell>
          <cell r="BZ88">
            <v>985</v>
          </cell>
          <cell r="CA88">
            <v>0</v>
          </cell>
          <cell r="CB88">
            <v>0</v>
          </cell>
          <cell r="CC88">
            <v>0</v>
          </cell>
        </row>
        <row r="89">
          <cell r="A89" t="str">
            <v>0829709312</v>
          </cell>
          <cell r="B89" t="str">
            <v>HOMBRIA AL MAXIMO</v>
          </cell>
          <cell r="C89" t="str">
            <v>ZNVIPL</v>
          </cell>
          <cell r="D89" t="str">
            <v/>
          </cell>
          <cell r="E89" t="str">
            <v>ZN</v>
          </cell>
          <cell r="F89">
            <v>1035</v>
          </cell>
          <cell r="G89">
            <v>0</v>
          </cell>
          <cell r="H89">
            <v>0</v>
          </cell>
          <cell r="I89">
            <v>0</v>
          </cell>
          <cell r="J89">
            <v>1</v>
          </cell>
          <cell r="K89">
            <v>0</v>
          </cell>
          <cell r="L89">
            <v>1</v>
          </cell>
          <cell r="M89">
            <v>32690</v>
          </cell>
          <cell r="N89">
            <v>32690</v>
          </cell>
          <cell r="O89">
            <v>-7</v>
          </cell>
          <cell r="P89">
            <v>88</v>
          </cell>
          <cell r="Q89">
            <v>92</v>
          </cell>
          <cell r="R89">
            <v>207</v>
          </cell>
          <cell r="S89">
            <v>41</v>
          </cell>
          <cell r="T89">
            <v>174</v>
          </cell>
          <cell r="U89">
            <v>80</v>
          </cell>
          <cell r="V89">
            <v>147</v>
          </cell>
          <cell r="W89">
            <v>1102</v>
          </cell>
          <cell r="X89">
            <v>35</v>
          </cell>
          <cell r="Y89">
            <v>162</v>
          </cell>
          <cell r="Z89">
            <v>198</v>
          </cell>
          <cell r="AA89">
            <v>108</v>
          </cell>
          <cell r="AB89">
            <v>1391</v>
          </cell>
          <cell r="AC89">
            <v>17331</v>
          </cell>
          <cell r="AD89">
            <v>-7</v>
          </cell>
          <cell r="AE89">
            <v>-1</v>
          </cell>
          <cell r="AF89">
            <v>0</v>
          </cell>
          <cell r="AG89">
            <v>0</v>
          </cell>
          <cell r="AH89">
            <v>-5</v>
          </cell>
          <cell r="AI89">
            <v>-4</v>
          </cell>
          <cell r="AJ89">
            <v>0</v>
          </cell>
          <cell r="AK89">
            <v>-45</v>
          </cell>
          <cell r="AL89">
            <v>0</v>
          </cell>
          <cell r="AM89">
            <v>-1</v>
          </cell>
          <cell r="AN89">
            <v>-1</v>
          </cell>
          <cell r="AO89">
            <v>0</v>
          </cell>
          <cell r="AP89">
            <v>-18</v>
          </cell>
          <cell r="AQ89">
            <v>6.99</v>
          </cell>
          <cell r="AR89">
            <v>37502</v>
          </cell>
          <cell r="AS89">
            <v>15259</v>
          </cell>
          <cell r="AT89">
            <v>80</v>
          </cell>
          <cell r="AU89">
            <v>0</v>
          </cell>
          <cell r="AV89">
            <v>1162</v>
          </cell>
          <cell r="AW89">
            <v>1819</v>
          </cell>
          <cell r="AX89" t="str">
            <v>COLE EDWIN</v>
          </cell>
          <cell r="AY89">
            <v>0</v>
          </cell>
          <cell r="AZ89">
            <v>89</v>
          </cell>
          <cell r="BA89">
            <v>92</v>
          </cell>
          <cell r="BB89">
            <v>207</v>
          </cell>
          <cell r="BC89">
            <v>46</v>
          </cell>
          <cell r="BD89">
            <v>178</v>
          </cell>
          <cell r="BE89">
            <v>80</v>
          </cell>
          <cell r="BF89">
            <v>192</v>
          </cell>
          <cell r="BG89">
            <v>1102</v>
          </cell>
          <cell r="BH89">
            <v>36</v>
          </cell>
          <cell r="BI89">
            <v>163</v>
          </cell>
          <cell r="BJ89">
            <v>198</v>
          </cell>
          <cell r="BK89">
            <v>126</v>
          </cell>
          <cell r="BL89">
            <v>0</v>
          </cell>
          <cell r="BM89">
            <v>89</v>
          </cell>
          <cell r="BN89">
            <v>92</v>
          </cell>
          <cell r="BO89">
            <v>207</v>
          </cell>
          <cell r="BP89">
            <v>46</v>
          </cell>
          <cell r="BQ89">
            <v>178</v>
          </cell>
          <cell r="BR89">
            <v>80</v>
          </cell>
          <cell r="BS89">
            <v>192</v>
          </cell>
          <cell r="BT89">
            <v>1102</v>
          </cell>
          <cell r="BU89">
            <v>36</v>
          </cell>
          <cell r="BV89">
            <v>163</v>
          </cell>
          <cell r="BW89">
            <v>198</v>
          </cell>
          <cell r="BX89">
            <v>126</v>
          </cell>
          <cell r="BY89">
            <v>1035</v>
          </cell>
          <cell r="BZ89">
            <v>1035</v>
          </cell>
          <cell r="CA89">
            <v>0</v>
          </cell>
          <cell r="CB89">
            <v>0</v>
          </cell>
          <cell r="CC89">
            <v>0</v>
          </cell>
        </row>
        <row r="90">
          <cell r="A90" t="str">
            <v>0829709509</v>
          </cell>
          <cell r="B90" t="str">
            <v>EVANGELISMO DINAMICO</v>
          </cell>
          <cell r="C90" t="str">
            <v>ZNVIST</v>
          </cell>
          <cell r="D90" t="str">
            <v/>
          </cell>
          <cell r="E90" t="str">
            <v>ZN</v>
          </cell>
          <cell r="F90">
            <v>1164</v>
          </cell>
          <cell r="G90">
            <v>0</v>
          </cell>
          <cell r="H90">
            <v>0</v>
          </cell>
          <cell r="I90">
            <v>0</v>
          </cell>
          <cell r="J90">
            <v>1</v>
          </cell>
          <cell r="K90">
            <v>0</v>
          </cell>
          <cell r="L90">
            <v>1</v>
          </cell>
          <cell r="M90">
            <v>30773</v>
          </cell>
          <cell r="N90">
            <v>30773</v>
          </cell>
          <cell r="O90">
            <v>35</v>
          </cell>
          <cell r="P90">
            <v>153</v>
          </cell>
          <cell r="Q90">
            <v>399</v>
          </cell>
          <cell r="R90">
            <v>229</v>
          </cell>
          <cell r="S90">
            <v>428</v>
          </cell>
          <cell r="T90">
            <v>306</v>
          </cell>
          <cell r="U90">
            <v>133</v>
          </cell>
          <cell r="V90">
            <v>190</v>
          </cell>
          <cell r="W90">
            <v>547</v>
          </cell>
          <cell r="X90">
            <v>659</v>
          </cell>
          <cell r="Y90">
            <v>126</v>
          </cell>
          <cell r="Z90">
            <v>243</v>
          </cell>
          <cell r="AA90">
            <v>436</v>
          </cell>
          <cell r="AB90">
            <v>5386</v>
          </cell>
          <cell r="AC90">
            <v>43131</v>
          </cell>
          <cell r="AD90">
            <v>0</v>
          </cell>
          <cell r="AE90">
            <v>0</v>
          </cell>
          <cell r="AF90">
            <v>-53</v>
          </cell>
          <cell r="AG90">
            <v>0</v>
          </cell>
          <cell r="AH90">
            <v>0</v>
          </cell>
          <cell r="AI90">
            <v>0</v>
          </cell>
          <cell r="AJ90">
            <v>-4</v>
          </cell>
          <cell r="AK90">
            <v>-6</v>
          </cell>
          <cell r="AL90">
            <v>-1</v>
          </cell>
          <cell r="AM90">
            <v>-10</v>
          </cell>
          <cell r="AN90">
            <v>-17</v>
          </cell>
          <cell r="AO90">
            <v>-4</v>
          </cell>
          <cell r="AP90">
            <v>0</v>
          </cell>
          <cell r="AQ90">
            <v>8.99</v>
          </cell>
          <cell r="AR90">
            <v>37502</v>
          </cell>
          <cell r="AS90">
            <v>31381</v>
          </cell>
          <cell r="AT90">
            <v>42</v>
          </cell>
          <cell r="AU90">
            <v>0</v>
          </cell>
          <cell r="AV90">
            <v>5187</v>
          </cell>
          <cell r="AW90">
            <v>4392</v>
          </cell>
          <cell r="AX90" t="str">
            <v>WALKER L J</v>
          </cell>
          <cell r="AY90">
            <v>35</v>
          </cell>
          <cell r="AZ90">
            <v>153</v>
          </cell>
          <cell r="BA90">
            <v>452</v>
          </cell>
          <cell r="BB90">
            <v>229</v>
          </cell>
          <cell r="BC90">
            <v>428</v>
          </cell>
          <cell r="BD90">
            <v>306</v>
          </cell>
          <cell r="BE90">
            <v>137</v>
          </cell>
          <cell r="BF90">
            <v>196</v>
          </cell>
          <cell r="BG90">
            <v>548</v>
          </cell>
          <cell r="BH90">
            <v>669</v>
          </cell>
          <cell r="BI90">
            <v>143</v>
          </cell>
          <cell r="BJ90">
            <v>247</v>
          </cell>
          <cell r="BK90">
            <v>436</v>
          </cell>
          <cell r="BL90">
            <v>35</v>
          </cell>
          <cell r="BM90">
            <v>153</v>
          </cell>
          <cell r="BN90">
            <v>452</v>
          </cell>
          <cell r="BO90">
            <v>229</v>
          </cell>
          <cell r="BP90">
            <v>428</v>
          </cell>
          <cell r="BQ90">
            <v>306</v>
          </cell>
          <cell r="BR90">
            <v>137</v>
          </cell>
          <cell r="BS90">
            <v>196</v>
          </cell>
          <cell r="BT90">
            <v>548</v>
          </cell>
          <cell r="BU90">
            <v>669</v>
          </cell>
          <cell r="BV90">
            <v>143</v>
          </cell>
          <cell r="BW90">
            <v>247</v>
          </cell>
          <cell r="BX90">
            <v>436</v>
          </cell>
          <cell r="BY90">
            <v>1204</v>
          </cell>
          <cell r="BZ90">
            <v>1164</v>
          </cell>
          <cell r="CA90">
            <v>0</v>
          </cell>
          <cell r="CB90">
            <v>0</v>
          </cell>
          <cell r="CC90">
            <v>0</v>
          </cell>
        </row>
        <row r="91">
          <cell r="A91" t="str">
            <v>0829709584</v>
          </cell>
          <cell r="B91" t="str">
            <v>MEJOR PACTO</v>
          </cell>
          <cell r="C91" t="str">
            <v>ZNVIST</v>
          </cell>
          <cell r="D91" t="str">
            <v/>
          </cell>
          <cell r="E91" t="str">
            <v>ZN</v>
          </cell>
          <cell r="F91">
            <v>626</v>
          </cell>
          <cell r="G91">
            <v>0</v>
          </cell>
          <cell r="H91">
            <v>0</v>
          </cell>
          <cell r="I91">
            <v>0</v>
          </cell>
          <cell r="J91">
            <v>1</v>
          </cell>
          <cell r="K91">
            <v>0</v>
          </cell>
          <cell r="L91">
            <v>1</v>
          </cell>
          <cell r="M91">
            <v>30773</v>
          </cell>
          <cell r="N91">
            <v>30773</v>
          </cell>
          <cell r="O91">
            <v>3</v>
          </cell>
          <cell r="P91">
            <v>65</v>
          </cell>
          <cell r="Q91">
            <v>15</v>
          </cell>
          <cell r="R91">
            <v>13</v>
          </cell>
          <cell r="S91">
            <v>20</v>
          </cell>
          <cell r="T91">
            <v>4</v>
          </cell>
          <cell r="U91">
            <v>19</v>
          </cell>
          <cell r="V91">
            <v>12</v>
          </cell>
          <cell r="W91">
            <v>16</v>
          </cell>
          <cell r="X91">
            <v>1</v>
          </cell>
          <cell r="Y91">
            <v>-9</v>
          </cell>
          <cell r="Z91">
            <v>155</v>
          </cell>
          <cell r="AA91">
            <v>162</v>
          </cell>
          <cell r="AB91">
            <v>509</v>
          </cell>
          <cell r="AC91">
            <v>8673</v>
          </cell>
          <cell r="AD91">
            <v>0</v>
          </cell>
          <cell r="AE91">
            <v>0</v>
          </cell>
          <cell r="AF91">
            <v>-3</v>
          </cell>
          <cell r="AG91">
            <v>-2</v>
          </cell>
          <cell r="AH91">
            <v>-1</v>
          </cell>
          <cell r="AI91">
            <v>0</v>
          </cell>
          <cell r="AJ91">
            <v>-1</v>
          </cell>
          <cell r="AK91">
            <v>-4</v>
          </cell>
          <cell r="AL91">
            <v>0</v>
          </cell>
          <cell r="AM91">
            <v>-10</v>
          </cell>
          <cell r="AN91">
            <v>-12</v>
          </cell>
          <cell r="AO91">
            <v>0</v>
          </cell>
          <cell r="AP91">
            <v>-1</v>
          </cell>
          <cell r="AQ91">
            <v>6.99</v>
          </cell>
          <cell r="AR91">
            <v>37502</v>
          </cell>
          <cell r="AS91">
            <v>5507</v>
          </cell>
          <cell r="AT91">
            <v>80</v>
          </cell>
          <cell r="AU91">
            <v>0</v>
          </cell>
          <cell r="AV91">
            <v>369</v>
          </cell>
          <cell r="AW91">
            <v>756</v>
          </cell>
          <cell r="AX91" t="str">
            <v>NEE WATCHMAN</v>
          </cell>
          <cell r="AY91">
            <v>3</v>
          </cell>
          <cell r="AZ91">
            <v>65</v>
          </cell>
          <cell r="BA91">
            <v>18</v>
          </cell>
          <cell r="BB91">
            <v>15</v>
          </cell>
          <cell r="BC91">
            <v>21</v>
          </cell>
          <cell r="BD91">
            <v>4</v>
          </cell>
          <cell r="BE91">
            <v>20</v>
          </cell>
          <cell r="BF91">
            <v>16</v>
          </cell>
          <cell r="BG91">
            <v>16</v>
          </cell>
          <cell r="BH91">
            <v>11</v>
          </cell>
          <cell r="BI91">
            <v>3</v>
          </cell>
          <cell r="BJ91">
            <v>155</v>
          </cell>
          <cell r="BK91">
            <v>163</v>
          </cell>
          <cell r="BL91">
            <v>3</v>
          </cell>
          <cell r="BM91">
            <v>65</v>
          </cell>
          <cell r="BN91">
            <v>18</v>
          </cell>
          <cell r="BO91">
            <v>15</v>
          </cell>
          <cell r="BP91">
            <v>21</v>
          </cell>
          <cell r="BQ91">
            <v>4</v>
          </cell>
          <cell r="BR91">
            <v>20</v>
          </cell>
          <cell r="BS91">
            <v>16</v>
          </cell>
          <cell r="BT91">
            <v>16</v>
          </cell>
          <cell r="BU91">
            <v>11</v>
          </cell>
          <cell r="BV91">
            <v>3</v>
          </cell>
          <cell r="BW91">
            <v>155</v>
          </cell>
          <cell r="BX91">
            <v>163</v>
          </cell>
          <cell r="BY91">
            <v>626</v>
          </cell>
          <cell r="BZ91">
            <v>626</v>
          </cell>
          <cell r="CA91">
            <v>0</v>
          </cell>
          <cell r="CB91">
            <v>0</v>
          </cell>
          <cell r="CC91">
            <v>0</v>
          </cell>
        </row>
        <row r="92">
          <cell r="A92" t="str">
            <v>0829709665</v>
          </cell>
          <cell r="B92" t="str">
            <v>ALIENTAME</v>
          </cell>
          <cell r="C92" t="str">
            <v>ZNVIPL</v>
          </cell>
          <cell r="D92" t="str">
            <v/>
          </cell>
          <cell r="E92" t="str">
            <v>ZN</v>
          </cell>
          <cell r="F92">
            <v>573</v>
          </cell>
          <cell r="G92">
            <v>0</v>
          </cell>
          <cell r="H92">
            <v>0</v>
          </cell>
          <cell r="I92">
            <v>0</v>
          </cell>
          <cell r="J92">
            <v>1</v>
          </cell>
          <cell r="K92">
            <v>0</v>
          </cell>
          <cell r="L92">
            <v>1</v>
          </cell>
          <cell r="M92">
            <v>33086</v>
          </cell>
          <cell r="N92">
            <v>33086</v>
          </cell>
          <cell r="O92">
            <v>0</v>
          </cell>
          <cell r="P92">
            <v>55</v>
          </cell>
          <cell r="Q92">
            <v>18</v>
          </cell>
          <cell r="R92">
            <v>23</v>
          </cell>
          <cell r="S92">
            <v>9</v>
          </cell>
          <cell r="T92">
            <v>64</v>
          </cell>
          <cell r="U92">
            <v>11</v>
          </cell>
          <cell r="V92">
            <v>42</v>
          </cell>
          <cell r="W92">
            <v>13</v>
          </cell>
          <cell r="X92">
            <v>20</v>
          </cell>
          <cell r="Y92">
            <v>9</v>
          </cell>
          <cell r="Z92">
            <v>36</v>
          </cell>
          <cell r="AA92">
            <v>90</v>
          </cell>
          <cell r="AB92">
            <v>626</v>
          </cell>
          <cell r="AC92">
            <v>8603</v>
          </cell>
          <cell r="AD92">
            <v>0</v>
          </cell>
          <cell r="AE92">
            <v>-1</v>
          </cell>
          <cell r="AF92">
            <v>0</v>
          </cell>
          <cell r="AG92">
            <v>-2</v>
          </cell>
          <cell r="AH92">
            <v>0</v>
          </cell>
          <cell r="AI92">
            <v>0</v>
          </cell>
          <cell r="AJ92">
            <v>-1</v>
          </cell>
          <cell r="AK92">
            <v>-5</v>
          </cell>
          <cell r="AL92">
            <v>0</v>
          </cell>
          <cell r="AM92">
            <v>-1</v>
          </cell>
          <cell r="AN92">
            <v>-11</v>
          </cell>
          <cell r="AO92">
            <v>0</v>
          </cell>
          <cell r="AP92">
            <v>0</v>
          </cell>
          <cell r="AQ92">
            <v>5.99</v>
          </cell>
          <cell r="AR92">
            <v>37502</v>
          </cell>
          <cell r="AS92">
            <v>5917</v>
          </cell>
          <cell r="AT92">
            <v>80</v>
          </cell>
          <cell r="AU92">
            <v>0</v>
          </cell>
          <cell r="AV92">
            <v>398</v>
          </cell>
          <cell r="AW92">
            <v>530</v>
          </cell>
          <cell r="AX92" t="str">
            <v>SWINDOLL CHARLES R</v>
          </cell>
          <cell r="AY92">
            <v>0</v>
          </cell>
          <cell r="AZ92">
            <v>56</v>
          </cell>
          <cell r="BA92">
            <v>18</v>
          </cell>
          <cell r="BB92">
            <v>25</v>
          </cell>
          <cell r="BC92">
            <v>9</v>
          </cell>
          <cell r="BD92">
            <v>64</v>
          </cell>
          <cell r="BE92">
            <v>12</v>
          </cell>
          <cell r="BF92">
            <v>47</v>
          </cell>
          <cell r="BG92">
            <v>13</v>
          </cell>
          <cell r="BH92">
            <v>21</v>
          </cell>
          <cell r="BI92">
            <v>20</v>
          </cell>
          <cell r="BJ92">
            <v>36</v>
          </cell>
          <cell r="BK92">
            <v>90</v>
          </cell>
          <cell r="BL92">
            <v>0</v>
          </cell>
          <cell r="BM92">
            <v>56</v>
          </cell>
          <cell r="BN92">
            <v>18</v>
          </cell>
          <cell r="BO92">
            <v>25</v>
          </cell>
          <cell r="BP92">
            <v>9</v>
          </cell>
          <cell r="BQ92">
            <v>64</v>
          </cell>
          <cell r="BR92">
            <v>12</v>
          </cell>
          <cell r="BS92">
            <v>47</v>
          </cell>
          <cell r="BT92">
            <v>13</v>
          </cell>
          <cell r="BU92">
            <v>21</v>
          </cell>
          <cell r="BV92">
            <v>20</v>
          </cell>
          <cell r="BW92">
            <v>36</v>
          </cell>
          <cell r="BX92">
            <v>90</v>
          </cell>
          <cell r="BY92">
            <v>603</v>
          </cell>
          <cell r="BZ92">
            <v>573</v>
          </cell>
          <cell r="CA92">
            <v>0</v>
          </cell>
          <cell r="CB92">
            <v>0</v>
          </cell>
          <cell r="CC92">
            <v>0</v>
          </cell>
        </row>
        <row r="93">
          <cell r="A93" t="str">
            <v>0829709940</v>
          </cell>
          <cell r="B93" t="str">
            <v>CUARTA DIMENSION</v>
          </cell>
          <cell r="C93" t="str">
            <v>ZNVIPL</v>
          </cell>
          <cell r="D93" t="str">
            <v/>
          </cell>
          <cell r="E93" t="str">
            <v>ZN</v>
          </cell>
          <cell r="F93">
            <v>-16</v>
          </cell>
          <cell r="G93">
            <v>0</v>
          </cell>
          <cell r="H93">
            <v>0</v>
          </cell>
          <cell r="I93">
            <v>2000</v>
          </cell>
          <cell r="J93">
            <v>37760</v>
          </cell>
          <cell r="K93">
            <v>0</v>
          </cell>
          <cell r="L93">
            <v>1</v>
          </cell>
          <cell r="M93">
            <v>29556</v>
          </cell>
          <cell r="N93">
            <v>29556</v>
          </cell>
          <cell r="O93">
            <v>206</v>
          </cell>
          <cell r="P93">
            <v>747</v>
          </cell>
          <cell r="Q93">
            <v>494</v>
          </cell>
          <cell r="R93">
            <v>738</v>
          </cell>
          <cell r="S93">
            <v>214</v>
          </cell>
          <cell r="T93">
            <v>393</v>
          </cell>
          <cell r="U93">
            <v>601</v>
          </cell>
          <cell r="V93">
            <v>186</v>
          </cell>
          <cell r="W93">
            <v>566</v>
          </cell>
          <cell r="X93">
            <v>157</v>
          </cell>
          <cell r="Y93">
            <v>185</v>
          </cell>
          <cell r="Z93">
            <v>1447</v>
          </cell>
          <cell r="AA93">
            <v>717</v>
          </cell>
          <cell r="AB93">
            <v>5445</v>
          </cell>
          <cell r="AC93">
            <v>51935</v>
          </cell>
          <cell r="AD93">
            <v>0</v>
          </cell>
          <cell r="AE93">
            <v>-3</v>
          </cell>
          <cell r="AF93">
            <v>-4</v>
          </cell>
          <cell r="AG93">
            <v>-3</v>
          </cell>
          <cell r="AH93">
            <v>-4</v>
          </cell>
          <cell r="AI93">
            <v>0</v>
          </cell>
          <cell r="AJ93">
            <v>-7</v>
          </cell>
          <cell r="AK93">
            <v>-1</v>
          </cell>
          <cell r="AL93">
            <v>-1</v>
          </cell>
          <cell r="AM93">
            <v>-8</v>
          </cell>
          <cell r="AN93">
            <v>-8</v>
          </cell>
          <cell r="AO93">
            <v>-5</v>
          </cell>
          <cell r="AP93">
            <v>-15</v>
          </cell>
          <cell r="AQ93">
            <v>7.99</v>
          </cell>
          <cell r="AR93">
            <v>37502</v>
          </cell>
          <cell r="AS93">
            <v>33909</v>
          </cell>
          <cell r="AT93">
            <v>80</v>
          </cell>
          <cell r="AU93">
            <v>16</v>
          </cell>
          <cell r="AV93">
            <v>5339</v>
          </cell>
          <cell r="AW93">
            <v>6087</v>
          </cell>
          <cell r="AX93" t="str">
            <v>CHO DAVID YONGGI</v>
          </cell>
          <cell r="AY93">
            <v>206</v>
          </cell>
          <cell r="AZ93">
            <v>750</v>
          </cell>
          <cell r="BA93">
            <v>498</v>
          </cell>
          <cell r="BB93">
            <v>741</v>
          </cell>
          <cell r="BC93">
            <v>218</v>
          </cell>
          <cell r="BD93">
            <v>393</v>
          </cell>
          <cell r="BE93">
            <v>608</v>
          </cell>
          <cell r="BF93">
            <v>187</v>
          </cell>
          <cell r="BG93">
            <v>567</v>
          </cell>
          <cell r="BH93">
            <v>165</v>
          </cell>
          <cell r="BI93">
            <v>193</v>
          </cell>
          <cell r="BJ93">
            <v>1452</v>
          </cell>
          <cell r="BK93">
            <v>732</v>
          </cell>
          <cell r="BL93">
            <v>206</v>
          </cell>
          <cell r="BM93">
            <v>750</v>
          </cell>
          <cell r="BN93">
            <v>498</v>
          </cell>
          <cell r="BO93">
            <v>741</v>
          </cell>
          <cell r="BP93">
            <v>218</v>
          </cell>
          <cell r="BQ93">
            <v>393</v>
          </cell>
          <cell r="BR93">
            <v>608</v>
          </cell>
          <cell r="BS93">
            <v>187</v>
          </cell>
          <cell r="BT93">
            <v>567</v>
          </cell>
          <cell r="BU93">
            <v>165</v>
          </cell>
          <cell r="BV93">
            <v>193</v>
          </cell>
          <cell r="BW93">
            <v>1452</v>
          </cell>
          <cell r="BX93">
            <v>732</v>
          </cell>
          <cell r="BY93">
            <v>0</v>
          </cell>
          <cell r="BZ93" t="e">
            <v>#REF!</v>
          </cell>
          <cell r="CA93">
            <v>0</v>
          </cell>
          <cell r="CB93">
            <v>0</v>
          </cell>
          <cell r="CC93">
            <v>0</v>
          </cell>
        </row>
        <row r="94">
          <cell r="A94" t="str">
            <v>0829709967</v>
          </cell>
          <cell r="B94" t="str">
            <v>ESTUDIO DE LAS SECTAS</v>
          </cell>
          <cell r="C94" t="str">
            <v>ZNVIPL</v>
          </cell>
          <cell r="D94" t="str">
            <v/>
          </cell>
          <cell r="E94" t="str">
            <v>ZN</v>
          </cell>
          <cell r="F94">
            <v>149</v>
          </cell>
          <cell r="G94">
            <v>0</v>
          </cell>
          <cell r="H94">
            <v>0</v>
          </cell>
          <cell r="I94">
            <v>1000</v>
          </cell>
          <cell r="J94">
            <v>37760</v>
          </cell>
          <cell r="K94">
            <v>0</v>
          </cell>
          <cell r="L94">
            <v>1</v>
          </cell>
          <cell r="M94">
            <v>32509</v>
          </cell>
          <cell r="N94">
            <v>32509</v>
          </cell>
          <cell r="O94">
            <v>1</v>
          </cell>
          <cell r="P94">
            <v>61</v>
          </cell>
          <cell r="Q94">
            <v>69</v>
          </cell>
          <cell r="R94">
            <v>117</v>
          </cell>
          <cell r="S94">
            <v>97</v>
          </cell>
          <cell r="T94">
            <v>58</v>
          </cell>
          <cell r="U94">
            <v>79</v>
          </cell>
          <cell r="V94">
            <v>20</v>
          </cell>
          <cell r="W94">
            <v>50</v>
          </cell>
          <cell r="X94">
            <v>18</v>
          </cell>
          <cell r="Y94">
            <v>86</v>
          </cell>
          <cell r="Z94">
            <v>136</v>
          </cell>
          <cell r="AA94">
            <v>271</v>
          </cell>
          <cell r="AB94">
            <v>1289</v>
          </cell>
          <cell r="AC94">
            <v>13154</v>
          </cell>
          <cell r="AD94">
            <v>0</v>
          </cell>
          <cell r="AE94">
            <v>0</v>
          </cell>
          <cell r="AF94">
            <v>0</v>
          </cell>
          <cell r="AG94">
            <v>0</v>
          </cell>
          <cell r="AH94">
            <v>0</v>
          </cell>
          <cell r="AI94">
            <v>-1</v>
          </cell>
          <cell r="AJ94">
            <v>0</v>
          </cell>
          <cell r="AK94">
            <v>-5</v>
          </cell>
          <cell r="AL94">
            <v>0</v>
          </cell>
          <cell r="AM94">
            <v>-20</v>
          </cell>
          <cell r="AN94">
            <v>-1</v>
          </cell>
          <cell r="AO94">
            <v>0</v>
          </cell>
          <cell r="AP94">
            <v>0</v>
          </cell>
          <cell r="AQ94">
            <v>9.99</v>
          </cell>
          <cell r="AR94">
            <v>37502</v>
          </cell>
          <cell r="AS94">
            <v>9245</v>
          </cell>
          <cell r="AT94">
            <v>66</v>
          </cell>
          <cell r="AU94">
            <v>0</v>
          </cell>
          <cell r="AV94">
            <v>769</v>
          </cell>
          <cell r="AW94">
            <v>1061</v>
          </cell>
          <cell r="AX94" t="str">
            <v>MCDOWELL JOSH</v>
          </cell>
          <cell r="AY94">
            <v>1</v>
          </cell>
          <cell r="AZ94">
            <v>61</v>
          </cell>
          <cell r="BA94">
            <v>69</v>
          </cell>
          <cell r="BB94">
            <v>117</v>
          </cell>
          <cell r="BC94">
            <v>97</v>
          </cell>
          <cell r="BD94">
            <v>59</v>
          </cell>
          <cell r="BE94">
            <v>79</v>
          </cell>
          <cell r="BF94">
            <v>25</v>
          </cell>
          <cell r="BG94">
            <v>50</v>
          </cell>
          <cell r="BH94">
            <v>38</v>
          </cell>
          <cell r="BI94">
            <v>87</v>
          </cell>
          <cell r="BJ94">
            <v>136</v>
          </cell>
          <cell r="BK94">
            <v>271</v>
          </cell>
          <cell r="BL94">
            <v>1</v>
          </cell>
          <cell r="BM94">
            <v>61</v>
          </cell>
          <cell r="BN94">
            <v>69</v>
          </cell>
          <cell r="BO94">
            <v>117</v>
          </cell>
          <cell r="BP94">
            <v>97</v>
          </cell>
          <cell r="BQ94">
            <v>59</v>
          </cell>
          <cell r="BR94">
            <v>79</v>
          </cell>
          <cell r="BS94">
            <v>25</v>
          </cell>
          <cell r="BT94">
            <v>50</v>
          </cell>
          <cell r="BU94">
            <v>38</v>
          </cell>
          <cell r="BV94">
            <v>87</v>
          </cell>
          <cell r="BW94">
            <v>136</v>
          </cell>
          <cell r="BX94">
            <v>271</v>
          </cell>
          <cell r="BY94">
            <v>149</v>
          </cell>
          <cell r="BZ94">
            <v>149</v>
          </cell>
          <cell r="CA94">
            <v>0</v>
          </cell>
          <cell r="CB94">
            <v>0</v>
          </cell>
          <cell r="CC94">
            <v>0</v>
          </cell>
        </row>
        <row r="95">
          <cell r="A95" t="str">
            <v>0829709983</v>
          </cell>
          <cell r="B95" t="str">
            <v>TABERNACULO Y LA IGLESIA</v>
          </cell>
          <cell r="C95" t="str">
            <v>ZNVIST</v>
          </cell>
          <cell r="D95" t="str">
            <v/>
          </cell>
          <cell r="E95" t="str">
            <v>ZN</v>
          </cell>
          <cell r="F95">
            <v>1877</v>
          </cell>
          <cell r="G95">
            <v>0</v>
          </cell>
          <cell r="H95">
            <v>0</v>
          </cell>
          <cell r="I95">
            <v>0</v>
          </cell>
          <cell r="J95">
            <v>1</v>
          </cell>
          <cell r="K95">
            <v>0</v>
          </cell>
          <cell r="L95">
            <v>1</v>
          </cell>
          <cell r="M95">
            <v>32356</v>
          </cell>
          <cell r="N95">
            <v>32356</v>
          </cell>
          <cell r="O95">
            <v>3</v>
          </cell>
          <cell r="P95">
            <v>78</v>
          </cell>
          <cell r="Q95">
            <v>16</v>
          </cell>
          <cell r="R95">
            <v>47</v>
          </cell>
          <cell r="S95">
            <v>98</v>
          </cell>
          <cell r="T95">
            <v>39</v>
          </cell>
          <cell r="U95">
            <v>105</v>
          </cell>
          <cell r="V95">
            <v>-3</v>
          </cell>
          <cell r="W95">
            <v>88</v>
          </cell>
          <cell r="X95">
            <v>60</v>
          </cell>
          <cell r="Y95">
            <v>66</v>
          </cell>
          <cell r="Z95">
            <v>99</v>
          </cell>
          <cell r="AA95">
            <v>129</v>
          </cell>
          <cell r="AB95">
            <v>1976</v>
          </cell>
          <cell r="AC95">
            <v>13168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-4</v>
          </cell>
          <cell r="AL95">
            <v>0</v>
          </cell>
          <cell r="AM95">
            <v>-1</v>
          </cell>
          <cell r="AN95">
            <v>-4</v>
          </cell>
          <cell r="AO95">
            <v>-6</v>
          </cell>
          <cell r="AP95">
            <v>-16</v>
          </cell>
          <cell r="AQ95">
            <v>7.99</v>
          </cell>
          <cell r="AR95">
            <v>37502</v>
          </cell>
          <cell r="AS95">
            <v>11220</v>
          </cell>
          <cell r="AT95">
            <v>74</v>
          </cell>
          <cell r="AU95">
            <v>0</v>
          </cell>
          <cell r="AV95">
            <v>1505</v>
          </cell>
          <cell r="AW95">
            <v>1122</v>
          </cell>
          <cell r="AX95" t="str">
            <v>ALMEIDA ABRAO DE</v>
          </cell>
          <cell r="AY95">
            <v>3</v>
          </cell>
          <cell r="AZ95">
            <v>78</v>
          </cell>
          <cell r="BA95">
            <v>16</v>
          </cell>
          <cell r="BB95">
            <v>47</v>
          </cell>
          <cell r="BC95">
            <v>98</v>
          </cell>
          <cell r="BD95">
            <v>39</v>
          </cell>
          <cell r="BE95">
            <v>105</v>
          </cell>
          <cell r="BF95">
            <v>1</v>
          </cell>
          <cell r="BG95">
            <v>88</v>
          </cell>
          <cell r="BH95">
            <v>61</v>
          </cell>
          <cell r="BI95">
            <v>70</v>
          </cell>
          <cell r="BJ95">
            <v>105</v>
          </cell>
          <cell r="BK95">
            <v>145</v>
          </cell>
          <cell r="BL95">
            <v>3</v>
          </cell>
          <cell r="BM95">
            <v>78</v>
          </cell>
          <cell r="BN95">
            <v>16</v>
          </cell>
          <cell r="BO95">
            <v>47</v>
          </cell>
          <cell r="BP95">
            <v>98</v>
          </cell>
          <cell r="BQ95">
            <v>39</v>
          </cell>
          <cell r="BR95">
            <v>105</v>
          </cell>
          <cell r="BS95">
            <v>1</v>
          </cell>
          <cell r="BT95">
            <v>88</v>
          </cell>
          <cell r="BU95">
            <v>61</v>
          </cell>
          <cell r="BV95">
            <v>70</v>
          </cell>
          <cell r="BW95">
            <v>105</v>
          </cell>
          <cell r="BX95">
            <v>145</v>
          </cell>
          <cell r="BY95">
            <v>1877</v>
          </cell>
          <cell r="BZ95">
            <v>1877</v>
          </cell>
          <cell r="CA95">
            <v>0</v>
          </cell>
          <cell r="CB95">
            <v>0</v>
          </cell>
          <cell r="CC95">
            <v>0</v>
          </cell>
        </row>
        <row r="96">
          <cell r="A96" t="str">
            <v>0829710108</v>
          </cell>
          <cell r="B96" t="str">
            <v>LECTURA EFICAZ DE LA BIBLIA</v>
          </cell>
          <cell r="C96" t="str">
            <v>ZNVIST</v>
          </cell>
          <cell r="D96" t="str">
            <v/>
          </cell>
          <cell r="E96" t="str">
            <v>ZN</v>
          </cell>
          <cell r="F96">
            <v>791</v>
          </cell>
          <cell r="G96">
            <v>0</v>
          </cell>
          <cell r="H96">
            <v>0</v>
          </cell>
          <cell r="I96">
            <v>0</v>
          </cell>
          <cell r="J96">
            <v>1</v>
          </cell>
          <cell r="K96">
            <v>0</v>
          </cell>
          <cell r="L96">
            <v>1</v>
          </cell>
          <cell r="M96">
            <v>31229</v>
          </cell>
          <cell r="N96">
            <v>31229</v>
          </cell>
          <cell r="O96">
            <v>10</v>
          </cell>
          <cell r="P96">
            <v>107</v>
          </cell>
          <cell r="Q96">
            <v>23</v>
          </cell>
          <cell r="R96">
            <v>54</v>
          </cell>
          <cell r="S96">
            <v>119</v>
          </cell>
          <cell r="T96">
            <v>56</v>
          </cell>
          <cell r="U96">
            <v>89</v>
          </cell>
          <cell r="V96">
            <v>97</v>
          </cell>
          <cell r="W96">
            <v>121</v>
          </cell>
          <cell r="X96">
            <v>81</v>
          </cell>
          <cell r="Y96">
            <v>-2</v>
          </cell>
          <cell r="Z96">
            <v>261</v>
          </cell>
          <cell r="AA96">
            <v>118</v>
          </cell>
          <cell r="AB96">
            <v>1565</v>
          </cell>
          <cell r="AC96">
            <v>11085</v>
          </cell>
          <cell r="AD96">
            <v>0</v>
          </cell>
          <cell r="AE96">
            <v>-1</v>
          </cell>
          <cell r="AF96">
            <v>-1</v>
          </cell>
          <cell r="AG96">
            <v>0</v>
          </cell>
          <cell r="AH96">
            <v>0</v>
          </cell>
          <cell r="AI96">
            <v>0</v>
          </cell>
          <cell r="AJ96">
            <v>-90</v>
          </cell>
          <cell r="AK96">
            <v>-5</v>
          </cell>
          <cell r="AL96">
            <v>-8</v>
          </cell>
          <cell r="AM96">
            <v>-9</v>
          </cell>
          <cell r="AN96">
            <v>-29</v>
          </cell>
          <cell r="AO96">
            <v>0</v>
          </cell>
          <cell r="AP96">
            <v>0</v>
          </cell>
          <cell r="AQ96">
            <v>10.99</v>
          </cell>
          <cell r="AR96">
            <v>37502</v>
          </cell>
          <cell r="AS96">
            <v>9284</v>
          </cell>
          <cell r="AT96">
            <v>50</v>
          </cell>
          <cell r="AU96">
            <v>0</v>
          </cell>
          <cell r="AV96">
            <v>1358</v>
          </cell>
          <cell r="AW96">
            <v>1497</v>
          </cell>
          <cell r="AX96" t="str">
            <v>FEE GORDON D</v>
          </cell>
          <cell r="AY96">
            <v>10</v>
          </cell>
          <cell r="AZ96">
            <v>108</v>
          </cell>
          <cell r="BA96">
            <v>24</v>
          </cell>
          <cell r="BB96">
            <v>54</v>
          </cell>
          <cell r="BC96">
            <v>119</v>
          </cell>
          <cell r="BD96">
            <v>56</v>
          </cell>
          <cell r="BE96">
            <v>179</v>
          </cell>
          <cell r="BF96">
            <v>102</v>
          </cell>
          <cell r="BG96">
            <v>129</v>
          </cell>
          <cell r="BH96">
            <v>90</v>
          </cell>
          <cell r="BI96">
            <v>27</v>
          </cell>
          <cell r="BJ96">
            <v>261</v>
          </cell>
          <cell r="BK96">
            <v>118</v>
          </cell>
          <cell r="BL96">
            <v>10</v>
          </cell>
          <cell r="BM96">
            <v>108</v>
          </cell>
          <cell r="BN96">
            <v>24</v>
          </cell>
          <cell r="BO96">
            <v>54</v>
          </cell>
          <cell r="BP96">
            <v>119</v>
          </cell>
          <cell r="BQ96">
            <v>56</v>
          </cell>
          <cell r="BR96">
            <v>179</v>
          </cell>
          <cell r="BS96">
            <v>102</v>
          </cell>
          <cell r="BT96">
            <v>129</v>
          </cell>
          <cell r="BU96">
            <v>90</v>
          </cell>
          <cell r="BV96">
            <v>27</v>
          </cell>
          <cell r="BW96">
            <v>261</v>
          </cell>
          <cell r="BX96">
            <v>118</v>
          </cell>
          <cell r="BY96">
            <v>791</v>
          </cell>
          <cell r="BZ96">
            <v>791</v>
          </cell>
          <cell r="CA96">
            <v>0</v>
          </cell>
          <cell r="CB96">
            <v>0</v>
          </cell>
          <cell r="CC96">
            <v>0</v>
          </cell>
        </row>
        <row r="97">
          <cell r="A97" t="str">
            <v>0829710132</v>
          </cell>
          <cell r="B97" t="str">
            <v>ALAS DE AGUILAS</v>
          </cell>
          <cell r="C97" t="str">
            <v>ZNVIPL</v>
          </cell>
          <cell r="D97" t="str">
            <v/>
          </cell>
          <cell r="E97" t="str">
            <v>ZN</v>
          </cell>
          <cell r="F97">
            <v>777</v>
          </cell>
          <cell r="G97">
            <v>0</v>
          </cell>
          <cell r="H97">
            <v>0</v>
          </cell>
          <cell r="I97">
            <v>0</v>
          </cell>
          <cell r="J97">
            <v>1</v>
          </cell>
          <cell r="K97">
            <v>0</v>
          </cell>
          <cell r="L97">
            <v>1</v>
          </cell>
          <cell r="M97">
            <v>30590</v>
          </cell>
          <cell r="N97">
            <v>30590</v>
          </cell>
          <cell r="O97">
            <v>17</v>
          </cell>
          <cell r="P97">
            <v>102</v>
          </cell>
          <cell r="Q97">
            <v>57</v>
          </cell>
          <cell r="R97">
            <v>147</v>
          </cell>
          <cell r="S97">
            <v>0</v>
          </cell>
          <cell r="T97">
            <v>23</v>
          </cell>
          <cell r="U97">
            <v>62</v>
          </cell>
          <cell r="V97">
            <v>83</v>
          </cell>
          <cell r="W97">
            <v>23</v>
          </cell>
          <cell r="X97">
            <v>35</v>
          </cell>
          <cell r="Y97">
            <v>33</v>
          </cell>
          <cell r="Z97">
            <v>210</v>
          </cell>
          <cell r="AA97">
            <v>122</v>
          </cell>
          <cell r="AB97">
            <v>1080</v>
          </cell>
          <cell r="AC97">
            <v>14808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-8</v>
          </cell>
          <cell r="AI97">
            <v>-10</v>
          </cell>
          <cell r="AJ97">
            <v>0</v>
          </cell>
          <cell r="AK97">
            <v>-4</v>
          </cell>
          <cell r="AL97">
            <v>0</v>
          </cell>
          <cell r="AM97">
            <v>0</v>
          </cell>
          <cell r="AN97">
            <v>-9</v>
          </cell>
          <cell r="AO97">
            <v>0</v>
          </cell>
          <cell r="AP97">
            <v>-2</v>
          </cell>
          <cell r="AQ97">
            <v>5.99</v>
          </cell>
          <cell r="AR97">
            <v>37502</v>
          </cell>
          <cell r="AS97">
            <v>10324</v>
          </cell>
          <cell r="AT97">
            <v>80</v>
          </cell>
          <cell r="AU97">
            <v>0</v>
          </cell>
          <cell r="AV97">
            <v>947</v>
          </cell>
          <cell r="AW97">
            <v>1309</v>
          </cell>
          <cell r="AX97" t="str">
            <v>ENGSTROM TED</v>
          </cell>
          <cell r="AY97">
            <v>17</v>
          </cell>
          <cell r="AZ97">
            <v>102</v>
          </cell>
          <cell r="BA97">
            <v>57</v>
          </cell>
          <cell r="BB97">
            <v>147</v>
          </cell>
          <cell r="BC97">
            <v>8</v>
          </cell>
          <cell r="BD97">
            <v>33</v>
          </cell>
          <cell r="BE97">
            <v>62</v>
          </cell>
          <cell r="BF97">
            <v>87</v>
          </cell>
          <cell r="BG97">
            <v>23</v>
          </cell>
          <cell r="BH97">
            <v>35</v>
          </cell>
          <cell r="BI97">
            <v>42</v>
          </cell>
          <cell r="BJ97">
            <v>210</v>
          </cell>
          <cell r="BK97">
            <v>124</v>
          </cell>
          <cell r="BL97">
            <v>17</v>
          </cell>
          <cell r="BM97">
            <v>102</v>
          </cell>
          <cell r="BN97">
            <v>57</v>
          </cell>
          <cell r="BO97">
            <v>147</v>
          </cell>
          <cell r="BP97">
            <v>8</v>
          </cell>
          <cell r="BQ97">
            <v>33</v>
          </cell>
          <cell r="BR97">
            <v>62</v>
          </cell>
          <cell r="BS97">
            <v>87</v>
          </cell>
          <cell r="BT97">
            <v>23</v>
          </cell>
          <cell r="BU97">
            <v>35</v>
          </cell>
          <cell r="BV97">
            <v>42</v>
          </cell>
          <cell r="BW97">
            <v>210</v>
          </cell>
          <cell r="BX97">
            <v>124</v>
          </cell>
          <cell r="BY97">
            <v>777</v>
          </cell>
          <cell r="BZ97">
            <v>777</v>
          </cell>
          <cell r="CA97">
            <v>0</v>
          </cell>
          <cell r="CB97">
            <v>0</v>
          </cell>
          <cell r="CC97">
            <v>0</v>
          </cell>
        </row>
        <row r="98">
          <cell r="A98" t="str">
            <v>0829710272</v>
          </cell>
          <cell r="B98" t="str">
            <v>SE HIZO HOMBRE</v>
          </cell>
          <cell r="C98" t="str">
            <v>ZNVIST</v>
          </cell>
          <cell r="D98" t="str">
            <v/>
          </cell>
          <cell r="E98" t="str">
            <v>ZN</v>
          </cell>
          <cell r="F98">
            <v>828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0</v>
          </cell>
          <cell r="L98">
            <v>1</v>
          </cell>
          <cell r="M98">
            <v>32933</v>
          </cell>
          <cell r="N98">
            <v>32933</v>
          </cell>
          <cell r="O98">
            <v>40</v>
          </cell>
          <cell r="P98">
            <v>154</v>
          </cell>
          <cell r="Q98">
            <v>196</v>
          </cell>
          <cell r="R98">
            <v>207</v>
          </cell>
          <cell r="S98">
            <v>390</v>
          </cell>
          <cell r="T98">
            <v>132</v>
          </cell>
          <cell r="U98">
            <v>98</v>
          </cell>
          <cell r="V98">
            <v>231</v>
          </cell>
          <cell r="W98">
            <v>248</v>
          </cell>
          <cell r="X98">
            <v>348</v>
          </cell>
          <cell r="Y98">
            <v>119</v>
          </cell>
          <cell r="Z98">
            <v>530</v>
          </cell>
          <cell r="AA98">
            <v>715</v>
          </cell>
          <cell r="AB98">
            <v>3584</v>
          </cell>
          <cell r="AC98">
            <v>26690</v>
          </cell>
          <cell r="AD98">
            <v>0</v>
          </cell>
          <cell r="AE98">
            <v>0</v>
          </cell>
          <cell r="AF98">
            <v>-5</v>
          </cell>
          <cell r="AG98">
            <v>0</v>
          </cell>
          <cell r="AH98">
            <v>0</v>
          </cell>
          <cell r="AI98">
            <v>-50</v>
          </cell>
          <cell r="AJ98">
            <v>-5</v>
          </cell>
          <cell r="AK98">
            <v>-6</v>
          </cell>
          <cell r="AL98">
            <v>-8</v>
          </cell>
          <cell r="AM98">
            <v>-9</v>
          </cell>
          <cell r="AN98">
            <v>-2</v>
          </cell>
          <cell r="AO98">
            <v>-2</v>
          </cell>
          <cell r="AP98">
            <v>0</v>
          </cell>
          <cell r="AQ98">
            <v>13.99</v>
          </cell>
          <cell r="AR98">
            <v>37502</v>
          </cell>
          <cell r="AS98">
            <v>21108</v>
          </cell>
          <cell r="AT98">
            <v>32</v>
          </cell>
          <cell r="AU98">
            <v>0</v>
          </cell>
          <cell r="AV98">
            <v>3432</v>
          </cell>
          <cell r="AW98">
            <v>4059</v>
          </cell>
          <cell r="AX98" t="str">
            <v>HOFF PAUL</v>
          </cell>
          <cell r="AY98">
            <v>40</v>
          </cell>
          <cell r="AZ98">
            <v>154</v>
          </cell>
          <cell r="BA98">
            <v>201</v>
          </cell>
          <cell r="BB98">
            <v>207</v>
          </cell>
          <cell r="BC98">
            <v>390</v>
          </cell>
          <cell r="BD98">
            <v>182</v>
          </cell>
          <cell r="BE98">
            <v>103</v>
          </cell>
          <cell r="BF98">
            <v>237</v>
          </cell>
          <cell r="BG98">
            <v>256</v>
          </cell>
          <cell r="BH98">
            <v>357</v>
          </cell>
          <cell r="BI98">
            <v>121</v>
          </cell>
          <cell r="BJ98">
            <v>532</v>
          </cell>
          <cell r="BK98">
            <v>715</v>
          </cell>
          <cell r="BL98">
            <v>40</v>
          </cell>
          <cell r="BM98">
            <v>154</v>
          </cell>
          <cell r="BN98">
            <v>201</v>
          </cell>
          <cell r="BO98">
            <v>207</v>
          </cell>
          <cell r="BP98">
            <v>390</v>
          </cell>
          <cell r="BQ98">
            <v>182</v>
          </cell>
          <cell r="BR98">
            <v>103</v>
          </cell>
          <cell r="BS98">
            <v>237</v>
          </cell>
          <cell r="BT98">
            <v>256</v>
          </cell>
          <cell r="BU98">
            <v>357</v>
          </cell>
          <cell r="BV98">
            <v>121</v>
          </cell>
          <cell r="BW98">
            <v>532</v>
          </cell>
          <cell r="BX98">
            <v>715</v>
          </cell>
          <cell r="BY98">
            <v>863</v>
          </cell>
          <cell r="BZ98">
            <v>828</v>
          </cell>
          <cell r="CA98">
            <v>0</v>
          </cell>
          <cell r="CB98">
            <v>0</v>
          </cell>
          <cell r="CC98">
            <v>0</v>
          </cell>
        </row>
        <row r="99">
          <cell r="A99" t="str">
            <v>0829710469</v>
          </cell>
          <cell r="B99" t="str">
            <v>OREMOS</v>
          </cell>
          <cell r="C99" t="str">
            <v>ZNVIPL</v>
          </cell>
          <cell r="D99" t="str">
            <v/>
          </cell>
          <cell r="E99" t="str">
            <v>ZN</v>
          </cell>
          <cell r="F99">
            <v>153</v>
          </cell>
          <cell r="G99">
            <v>0</v>
          </cell>
          <cell r="H99">
            <v>0</v>
          </cell>
          <cell r="I99">
            <v>0</v>
          </cell>
          <cell r="J99">
            <v>1</v>
          </cell>
          <cell r="K99">
            <v>0</v>
          </cell>
          <cell r="L99">
            <v>1</v>
          </cell>
          <cell r="M99">
            <v>29556</v>
          </cell>
          <cell r="N99">
            <v>29556</v>
          </cell>
          <cell r="O99">
            <v>44</v>
          </cell>
          <cell r="P99">
            <v>-10</v>
          </cell>
          <cell r="Q99">
            <v>87</v>
          </cell>
          <cell r="R99">
            <v>38</v>
          </cell>
          <cell r="S99">
            <v>127</v>
          </cell>
          <cell r="T99">
            <v>52</v>
          </cell>
          <cell r="U99">
            <v>108</v>
          </cell>
          <cell r="V99">
            <v>34</v>
          </cell>
          <cell r="W99">
            <v>87</v>
          </cell>
          <cell r="X99">
            <v>74</v>
          </cell>
          <cell r="Y99">
            <v>25</v>
          </cell>
          <cell r="Z99">
            <v>183</v>
          </cell>
          <cell r="AA99">
            <v>201</v>
          </cell>
          <cell r="AB99">
            <v>1216</v>
          </cell>
          <cell r="AC99">
            <v>15604</v>
          </cell>
          <cell r="AD99">
            <v>0</v>
          </cell>
          <cell r="AE99">
            <v>-81</v>
          </cell>
          <cell r="AF99">
            <v>-3</v>
          </cell>
          <cell r="AG99">
            <v>-80</v>
          </cell>
          <cell r="AH99">
            <v>-3</v>
          </cell>
          <cell r="AI99">
            <v>0</v>
          </cell>
          <cell r="AJ99">
            <v>0</v>
          </cell>
          <cell r="AK99">
            <v>-6</v>
          </cell>
          <cell r="AL99">
            <v>-9</v>
          </cell>
          <cell r="AM99">
            <v>0</v>
          </cell>
          <cell r="AN99">
            <v>-7</v>
          </cell>
          <cell r="AO99">
            <v>-1</v>
          </cell>
          <cell r="AP99">
            <v>0</v>
          </cell>
          <cell r="AQ99">
            <v>5.99</v>
          </cell>
          <cell r="AR99">
            <v>37502</v>
          </cell>
          <cell r="AS99">
            <v>10305</v>
          </cell>
          <cell r="AT99">
            <v>80</v>
          </cell>
          <cell r="AU99">
            <v>0</v>
          </cell>
          <cell r="AV99">
            <v>898</v>
          </cell>
          <cell r="AW99">
            <v>1239</v>
          </cell>
          <cell r="AX99" t="str">
            <v>NEE WATCHMAN</v>
          </cell>
          <cell r="AY99">
            <v>44</v>
          </cell>
          <cell r="AZ99">
            <v>71</v>
          </cell>
          <cell r="BA99">
            <v>90</v>
          </cell>
          <cell r="BB99">
            <v>118</v>
          </cell>
          <cell r="BC99">
            <v>130</v>
          </cell>
          <cell r="BD99">
            <v>52</v>
          </cell>
          <cell r="BE99">
            <v>108</v>
          </cell>
          <cell r="BF99">
            <v>40</v>
          </cell>
          <cell r="BG99">
            <v>96</v>
          </cell>
          <cell r="BH99">
            <v>74</v>
          </cell>
          <cell r="BI99">
            <v>32</v>
          </cell>
          <cell r="BJ99">
            <v>184</v>
          </cell>
          <cell r="BK99">
            <v>201</v>
          </cell>
          <cell r="BL99">
            <v>44</v>
          </cell>
          <cell r="BM99">
            <v>71</v>
          </cell>
          <cell r="BN99">
            <v>90</v>
          </cell>
          <cell r="BO99">
            <v>118</v>
          </cell>
          <cell r="BP99">
            <v>130</v>
          </cell>
          <cell r="BQ99">
            <v>52</v>
          </cell>
          <cell r="BR99">
            <v>108</v>
          </cell>
          <cell r="BS99">
            <v>40</v>
          </cell>
          <cell r="BT99">
            <v>96</v>
          </cell>
          <cell r="BU99">
            <v>74</v>
          </cell>
          <cell r="BV99">
            <v>32</v>
          </cell>
          <cell r="BW99">
            <v>184</v>
          </cell>
          <cell r="BX99">
            <v>201</v>
          </cell>
          <cell r="BY99">
            <v>153</v>
          </cell>
          <cell r="BZ99">
            <v>153</v>
          </cell>
          <cell r="CA99">
            <v>0</v>
          </cell>
          <cell r="CB99">
            <v>0</v>
          </cell>
          <cell r="CC99">
            <v>0</v>
          </cell>
        </row>
        <row r="100">
          <cell r="A100" t="str">
            <v>0829710760</v>
          </cell>
          <cell r="B100" t="str">
            <v>Y AHORA QUE</v>
          </cell>
          <cell r="C100" t="str">
            <v>ZNVIPL</v>
          </cell>
          <cell r="D100" t="str">
            <v/>
          </cell>
          <cell r="E100" t="str">
            <v>ZN</v>
          </cell>
          <cell r="F100">
            <v>188</v>
          </cell>
          <cell r="G100">
            <v>0</v>
          </cell>
          <cell r="H100">
            <v>0</v>
          </cell>
          <cell r="I100">
            <v>15000</v>
          </cell>
          <cell r="J100">
            <v>37760</v>
          </cell>
          <cell r="K100">
            <v>0</v>
          </cell>
          <cell r="L100">
            <v>1</v>
          </cell>
          <cell r="M100">
            <v>24898</v>
          </cell>
          <cell r="N100">
            <v>24898</v>
          </cell>
          <cell r="O100">
            <v>2558</v>
          </cell>
          <cell r="P100">
            <v>683</v>
          </cell>
          <cell r="Q100">
            <v>2340</v>
          </cell>
          <cell r="R100">
            <v>2179</v>
          </cell>
          <cell r="S100">
            <v>238</v>
          </cell>
          <cell r="T100">
            <v>8081</v>
          </cell>
          <cell r="U100">
            <v>2959</v>
          </cell>
          <cell r="V100">
            <v>649</v>
          </cell>
          <cell r="W100">
            <v>4070</v>
          </cell>
          <cell r="X100">
            <v>663</v>
          </cell>
          <cell r="Y100">
            <v>2968</v>
          </cell>
          <cell r="Z100">
            <v>1388</v>
          </cell>
          <cell r="AA100">
            <v>7443</v>
          </cell>
          <cell r="AB100">
            <v>121101</v>
          </cell>
          <cell r="AC100">
            <v>403312</v>
          </cell>
          <cell r="AD100">
            <v>0</v>
          </cell>
          <cell r="AE100">
            <v>0</v>
          </cell>
          <cell r="AF100">
            <v>-7</v>
          </cell>
          <cell r="AG100">
            <v>-25</v>
          </cell>
          <cell r="AH100">
            <v>0</v>
          </cell>
          <cell r="AI100">
            <v>-10</v>
          </cell>
          <cell r="AJ100">
            <v>-1</v>
          </cell>
          <cell r="AK100">
            <v>-19</v>
          </cell>
          <cell r="AL100">
            <v>-14</v>
          </cell>
          <cell r="AM100">
            <v>-2398</v>
          </cell>
          <cell r="AN100">
            <v>-4</v>
          </cell>
          <cell r="AO100">
            <v>0</v>
          </cell>
          <cell r="AP100">
            <v>-62</v>
          </cell>
          <cell r="AQ100">
            <v>0.5</v>
          </cell>
          <cell r="AR100">
            <v>35523</v>
          </cell>
          <cell r="AS100">
            <v>358224</v>
          </cell>
          <cell r="AT100">
            <v>80</v>
          </cell>
          <cell r="AU100">
            <v>0</v>
          </cell>
          <cell r="AV100">
            <v>121076</v>
          </cell>
          <cell r="AW100">
            <v>55161</v>
          </cell>
          <cell r="AX100" t="str">
            <v>HARRIS RALPH</v>
          </cell>
          <cell r="AY100">
            <v>2558</v>
          </cell>
          <cell r="AZ100">
            <v>683</v>
          </cell>
          <cell r="BA100">
            <v>2347</v>
          </cell>
          <cell r="BB100">
            <v>2204</v>
          </cell>
          <cell r="BC100">
            <v>238</v>
          </cell>
          <cell r="BD100">
            <v>8091</v>
          </cell>
          <cell r="BE100">
            <v>2960</v>
          </cell>
          <cell r="BF100">
            <v>668</v>
          </cell>
          <cell r="BG100">
            <v>4084</v>
          </cell>
          <cell r="BH100">
            <v>3061</v>
          </cell>
          <cell r="BI100">
            <v>2972</v>
          </cell>
          <cell r="BJ100">
            <v>1388</v>
          </cell>
          <cell r="BK100">
            <v>7505</v>
          </cell>
          <cell r="BL100">
            <v>2558</v>
          </cell>
          <cell r="BM100">
            <v>683</v>
          </cell>
          <cell r="BN100">
            <v>2347</v>
          </cell>
          <cell r="BO100">
            <v>2204</v>
          </cell>
          <cell r="BP100">
            <v>238</v>
          </cell>
          <cell r="BQ100">
            <v>8091</v>
          </cell>
          <cell r="BR100">
            <v>2960</v>
          </cell>
          <cell r="BS100">
            <v>668</v>
          </cell>
          <cell r="BT100">
            <v>4084</v>
          </cell>
          <cell r="BU100">
            <v>3061</v>
          </cell>
          <cell r="BV100">
            <v>2972</v>
          </cell>
          <cell r="BW100">
            <v>1388</v>
          </cell>
          <cell r="BX100">
            <v>7505</v>
          </cell>
          <cell r="BY100">
            <v>268</v>
          </cell>
          <cell r="BZ100">
            <v>188</v>
          </cell>
          <cell r="CA100">
            <v>0</v>
          </cell>
          <cell r="CB100">
            <v>0</v>
          </cell>
          <cell r="CC100">
            <v>0</v>
          </cell>
        </row>
        <row r="101">
          <cell r="A101" t="str">
            <v>0829710884</v>
          </cell>
          <cell r="B101" t="str">
            <v>PROFETAS MENORES</v>
          </cell>
          <cell r="C101" t="str">
            <v>ZNVIST</v>
          </cell>
          <cell r="D101" t="str">
            <v/>
          </cell>
          <cell r="E101" t="str">
            <v>ZN</v>
          </cell>
          <cell r="F101">
            <v>721</v>
          </cell>
          <cell r="G101">
            <v>0</v>
          </cell>
          <cell r="H101">
            <v>0</v>
          </cell>
          <cell r="I101">
            <v>0</v>
          </cell>
          <cell r="J101">
            <v>1</v>
          </cell>
          <cell r="K101">
            <v>0</v>
          </cell>
          <cell r="L101">
            <v>1</v>
          </cell>
          <cell r="M101">
            <v>32752</v>
          </cell>
          <cell r="N101">
            <v>32752</v>
          </cell>
          <cell r="O101">
            <v>1</v>
          </cell>
          <cell r="P101">
            <v>139</v>
          </cell>
          <cell r="Q101">
            <v>8</v>
          </cell>
          <cell r="R101">
            <v>48</v>
          </cell>
          <cell r="S101">
            <v>126</v>
          </cell>
          <cell r="T101">
            <v>31</v>
          </cell>
          <cell r="U101">
            <v>15</v>
          </cell>
          <cell r="V101">
            <v>30</v>
          </cell>
          <cell r="W101">
            <v>116</v>
          </cell>
          <cell r="X101">
            <v>110</v>
          </cell>
          <cell r="Y101">
            <v>25</v>
          </cell>
          <cell r="Z101">
            <v>162</v>
          </cell>
          <cell r="AA101">
            <v>81</v>
          </cell>
          <cell r="AB101">
            <v>774</v>
          </cell>
          <cell r="AC101">
            <v>6945</v>
          </cell>
          <cell r="AD101">
            <v>0</v>
          </cell>
          <cell r="AE101">
            <v>-1</v>
          </cell>
          <cell r="AF101">
            <v>-1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-5</v>
          </cell>
          <cell r="AL101">
            <v>0</v>
          </cell>
          <cell r="AM101">
            <v>-5</v>
          </cell>
          <cell r="AN101">
            <v>0</v>
          </cell>
          <cell r="AO101">
            <v>0</v>
          </cell>
          <cell r="AP101">
            <v>0</v>
          </cell>
          <cell r="AQ101">
            <v>14.99</v>
          </cell>
          <cell r="AR101">
            <v>37502</v>
          </cell>
          <cell r="AS101">
            <v>5686</v>
          </cell>
          <cell r="AT101">
            <v>18</v>
          </cell>
          <cell r="AU101">
            <v>0</v>
          </cell>
          <cell r="AV101">
            <v>158</v>
          </cell>
          <cell r="AW101">
            <v>1012</v>
          </cell>
          <cell r="AX101" t="str">
            <v>FEINBERG C L</v>
          </cell>
          <cell r="AY101">
            <v>1</v>
          </cell>
          <cell r="AZ101">
            <v>140</v>
          </cell>
          <cell r="BA101">
            <v>9</v>
          </cell>
          <cell r="BB101">
            <v>48</v>
          </cell>
          <cell r="BC101">
            <v>126</v>
          </cell>
          <cell r="BD101">
            <v>31</v>
          </cell>
          <cell r="BE101">
            <v>15</v>
          </cell>
          <cell r="BF101">
            <v>35</v>
          </cell>
          <cell r="BG101">
            <v>116</v>
          </cell>
          <cell r="BH101">
            <v>115</v>
          </cell>
          <cell r="BI101">
            <v>25</v>
          </cell>
          <cell r="BJ101">
            <v>162</v>
          </cell>
          <cell r="BK101">
            <v>81</v>
          </cell>
          <cell r="BL101">
            <v>1</v>
          </cell>
          <cell r="BM101">
            <v>140</v>
          </cell>
          <cell r="BN101">
            <v>9</v>
          </cell>
          <cell r="BO101">
            <v>48</v>
          </cell>
          <cell r="BP101">
            <v>126</v>
          </cell>
          <cell r="BQ101">
            <v>31</v>
          </cell>
          <cell r="BR101">
            <v>15</v>
          </cell>
          <cell r="BS101">
            <v>35</v>
          </cell>
          <cell r="BT101">
            <v>116</v>
          </cell>
          <cell r="BU101">
            <v>115</v>
          </cell>
          <cell r="BV101">
            <v>25</v>
          </cell>
          <cell r="BW101">
            <v>162</v>
          </cell>
          <cell r="BX101">
            <v>81</v>
          </cell>
          <cell r="BY101">
            <v>721</v>
          </cell>
          <cell r="BZ101">
            <v>721</v>
          </cell>
          <cell r="CA101">
            <v>0</v>
          </cell>
          <cell r="CB101">
            <v>0</v>
          </cell>
          <cell r="CC101">
            <v>0</v>
          </cell>
        </row>
        <row r="102">
          <cell r="A102" t="str">
            <v>0829711155</v>
          </cell>
          <cell r="B102" t="str">
            <v>PERFIL DE TRES MONARCAS</v>
          </cell>
          <cell r="C102" t="str">
            <v>ZNVIPL</v>
          </cell>
          <cell r="D102" t="str">
            <v/>
          </cell>
          <cell r="E102" t="str">
            <v>ZN</v>
          </cell>
          <cell r="F102">
            <v>646</v>
          </cell>
          <cell r="G102">
            <v>0</v>
          </cell>
          <cell r="H102">
            <v>0</v>
          </cell>
          <cell r="I102">
            <v>0</v>
          </cell>
          <cell r="J102">
            <v>1</v>
          </cell>
          <cell r="K102">
            <v>0</v>
          </cell>
          <cell r="L102">
            <v>1</v>
          </cell>
          <cell r="M102">
            <v>31747</v>
          </cell>
          <cell r="N102">
            <v>31747</v>
          </cell>
          <cell r="O102">
            <v>79</v>
          </cell>
          <cell r="P102">
            <v>363</v>
          </cell>
          <cell r="Q102">
            <v>526</v>
          </cell>
          <cell r="R102">
            <v>322</v>
          </cell>
          <cell r="S102">
            <v>255</v>
          </cell>
          <cell r="T102">
            <v>291</v>
          </cell>
          <cell r="U102">
            <v>185</v>
          </cell>
          <cell r="V102">
            <v>249</v>
          </cell>
          <cell r="W102">
            <v>624</v>
          </cell>
          <cell r="X102">
            <v>135</v>
          </cell>
          <cell r="Y102">
            <v>83</v>
          </cell>
          <cell r="Z102">
            <v>923</v>
          </cell>
          <cell r="AA102">
            <v>440</v>
          </cell>
          <cell r="AB102">
            <v>6294</v>
          </cell>
          <cell r="AC102">
            <v>35185</v>
          </cell>
          <cell r="AD102">
            <v>0</v>
          </cell>
          <cell r="AE102">
            <v>-1</v>
          </cell>
          <cell r="AF102">
            <v>-2</v>
          </cell>
          <cell r="AG102">
            <v>-3</v>
          </cell>
          <cell r="AH102">
            <v>0</v>
          </cell>
          <cell r="AI102">
            <v>0</v>
          </cell>
          <cell r="AJ102">
            <v>-3</v>
          </cell>
          <cell r="AK102">
            <v>-13</v>
          </cell>
          <cell r="AL102">
            <v>-6</v>
          </cell>
          <cell r="AM102">
            <v>-9</v>
          </cell>
          <cell r="AN102">
            <v>-23</v>
          </cell>
          <cell r="AO102">
            <v>-13</v>
          </cell>
          <cell r="AP102">
            <v>-6</v>
          </cell>
          <cell r="AQ102">
            <v>5.99</v>
          </cell>
          <cell r="AR102">
            <v>37502</v>
          </cell>
          <cell r="AS102">
            <v>27845</v>
          </cell>
          <cell r="AT102">
            <v>80</v>
          </cell>
          <cell r="AU102">
            <v>0</v>
          </cell>
          <cell r="AV102">
            <v>6218</v>
          </cell>
          <cell r="AW102">
            <v>5378</v>
          </cell>
          <cell r="AX102" t="str">
            <v>EDWARDS GENE</v>
          </cell>
          <cell r="AY102">
            <v>79</v>
          </cell>
          <cell r="AZ102">
            <v>364</v>
          </cell>
          <cell r="BA102">
            <v>528</v>
          </cell>
          <cell r="BB102">
            <v>325</v>
          </cell>
          <cell r="BC102">
            <v>255</v>
          </cell>
          <cell r="BD102">
            <v>291</v>
          </cell>
          <cell r="BE102">
            <v>188</v>
          </cell>
          <cell r="BF102">
            <v>262</v>
          </cell>
          <cell r="BG102">
            <v>630</v>
          </cell>
          <cell r="BH102">
            <v>144</v>
          </cell>
          <cell r="BI102">
            <v>106</v>
          </cell>
          <cell r="BJ102">
            <v>936</v>
          </cell>
          <cell r="BK102">
            <v>446</v>
          </cell>
          <cell r="BL102">
            <v>79</v>
          </cell>
          <cell r="BM102">
            <v>364</v>
          </cell>
          <cell r="BN102">
            <v>528</v>
          </cell>
          <cell r="BO102">
            <v>325</v>
          </cell>
          <cell r="BP102">
            <v>255</v>
          </cell>
          <cell r="BQ102">
            <v>291</v>
          </cell>
          <cell r="BR102">
            <v>188</v>
          </cell>
          <cell r="BS102">
            <v>262</v>
          </cell>
          <cell r="BT102">
            <v>630</v>
          </cell>
          <cell r="BU102">
            <v>144</v>
          </cell>
          <cell r="BV102">
            <v>106</v>
          </cell>
          <cell r="BW102">
            <v>936</v>
          </cell>
          <cell r="BX102">
            <v>446</v>
          </cell>
          <cell r="BY102">
            <v>807</v>
          </cell>
          <cell r="BZ102">
            <v>-13</v>
          </cell>
          <cell r="CA102">
            <v>0</v>
          </cell>
          <cell r="CB102">
            <v>0</v>
          </cell>
          <cell r="CC102">
            <v>0</v>
          </cell>
        </row>
        <row r="103">
          <cell r="A103" t="str">
            <v>0829711414</v>
          </cell>
          <cell r="B103" t="str">
            <v>ESCUELA DOMINICAL DINAMICA</v>
          </cell>
          <cell r="C103" t="str">
            <v>ZNVIST</v>
          </cell>
          <cell r="D103" t="str">
            <v/>
          </cell>
          <cell r="E103" t="str">
            <v>ZN</v>
          </cell>
          <cell r="F103">
            <v>955</v>
          </cell>
          <cell r="G103">
            <v>0</v>
          </cell>
          <cell r="H103">
            <v>0</v>
          </cell>
          <cell r="I103">
            <v>0</v>
          </cell>
          <cell r="J103">
            <v>1</v>
          </cell>
          <cell r="K103">
            <v>0</v>
          </cell>
          <cell r="L103">
            <v>1</v>
          </cell>
          <cell r="M103">
            <v>29921</v>
          </cell>
          <cell r="N103">
            <v>29921</v>
          </cell>
          <cell r="O103">
            <v>25</v>
          </cell>
          <cell r="P103">
            <v>72</v>
          </cell>
          <cell r="Q103">
            <v>263</v>
          </cell>
          <cell r="R103">
            <v>81</v>
          </cell>
          <cell r="S103">
            <v>85</v>
          </cell>
          <cell r="T103">
            <v>120</v>
          </cell>
          <cell r="U103">
            <v>96</v>
          </cell>
          <cell r="V103">
            <v>29</v>
          </cell>
          <cell r="W103">
            <v>95</v>
          </cell>
          <cell r="X103">
            <v>133</v>
          </cell>
          <cell r="Y103">
            <v>23</v>
          </cell>
          <cell r="Z103">
            <v>360</v>
          </cell>
          <cell r="AA103">
            <v>203</v>
          </cell>
          <cell r="AB103">
            <v>1893</v>
          </cell>
          <cell r="AC103">
            <v>17261</v>
          </cell>
          <cell r="AD103">
            <v>0</v>
          </cell>
          <cell r="AE103">
            <v>0</v>
          </cell>
          <cell r="AF103">
            <v>-2</v>
          </cell>
          <cell r="AG103">
            <v>0</v>
          </cell>
          <cell r="AH103">
            <v>-20</v>
          </cell>
          <cell r="AI103">
            <v>0</v>
          </cell>
          <cell r="AJ103">
            <v>-12</v>
          </cell>
          <cell r="AK103">
            <v>-5</v>
          </cell>
          <cell r="AL103">
            <v>0</v>
          </cell>
          <cell r="AM103">
            <v>0</v>
          </cell>
          <cell r="AN103">
            <v>-2</v>
          </cell>
          <cell r="AO103">
            <v>0</v>
          </cell>
          <cell r="AP103">
            <v>-1</v>
          </cell>
          <cell r="AQ103">
            <v>5.99</v>
          </cell>
          <cell r="AR103">
            <v>37502</v>
          </cell>
          <cell r="AS103">
            <v>13434</v>
          </cell>
          <cell r="AT103">
            <v>72</v>
          </cell>
          <cell r="AU103">
            <v>0</v>
          </cell>
          <cell r="AV103">
            <v>1763</v>
          </cell>
          <cell r="AW103">
            <v>1886</v>
          </cell>
          <cell r="AX103" t="str">
            <v>TOWNS ELMER L</v>
          </cell>
          <cell r="AY103">
            <v>25</v>
          </cell>
          <cell r="AZ103">
            <v>72</v>
          </cell>
          <cell r="BA103">
            <v>265</v>
          </cell>
          <cell r="BB103">
            <v>81</v>
          </cell>
          <cell r="BC103">
            <v>105</v>
          </cell>
          <cell r="BD103">
            <v>120</v>
          </cell>
          <cell r="BE103">
            <v>108</v>
          </cell>
          <cell r="BF103">
            <v>34</v>
          </cell>
          <cell r="BG103">
            <v>95</v>
          </cell>
          <cell r="BH103">
            <v>133</v>
          </cell>
          <cell r="BI103">
            <v>25</v>
          </cell>
          <cell r="BJ103">
            <v>360</v>
          </cell>
          <cell r="BK103">
            <v>204</v>
          </cell>
          <cell r="BL103">
            <v>25</v>
          </cell>
          <cell r="BM103">
            <v>72</v>
          </cell>
          <cell r="BN103">
            <v>265</v>
          </cell>
          <cell r="BO103">
            <v>81</v>
          </cell>
          <cell r="BP103">
            <v>105</v>
          </cell>
          <cell r="BQ103">
            <v>120</v>
          </cell>
          <cell r="BR103">
            <v>108</v>
          </cell>
          <cell r="BS103">
            <v>34</v>
          </cell>
          <cell r="BT103">
            <v>95</v>
          </cell>
          <cell r="BU103">
            <v>133</v>
          </cell>
          <cell r="BV103">
            <v>25</v>
          </cell>
          <cell r="BW103">
            <v>360</v>
          </cell>
          <cell r="BX103">
            <v>204</v>
          </cell>
          <cell r="BY103">
            <v>955</v>
          </cell>
          <cell r="BZ103" t="e">
            <v>#REF!</v>
          </cell>
          <cell r="CA103">
            <v>0</v>
          </cell>
          <cell r="CB103">
            <v>0</v>
          </cell>
          <cell r="CC103">
            <v>0</v>
          </cell>
        </row>
        <row r="104">
          <cell r="A104" t="str">
            <v>0829712151</v>
          </cell>
          <cell r="B104" t="str">
            <v>MAMA POR ETAPAS REVISADA</v>
          </cell>
          <cell r="C104" t="str">
            <v>ZNVIPL</v>
          </cell>
          <cell r="D104" t="str">
            <v/>
          </cell>
          <cell r="E104" t="str">
            <v>ZN</v>
          </cell>
          <cell r="F104">
            <v>101</v>
          </cell>
          <cell r="G104">
            <v>0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M104">
            <v>35969</v>
          </cell>
          <cell r="N104">
            <v>35973</v>
          </cell>
          <cell r="O104">
            <v>0</v>
          </cell>
          <cell r="P104">
            <v>8</v>
          </cell>
          <cell r="Q104">
            <v>19</v>
          </cell>
          <cell r="R104">
            <v>119</v>
          </cell>
          <cell r="S104">
            <v>1</v>
          </cell>
          <cell r="T104">
            <v>22</v>
          </cell>
          <cell r="U104">
            <v>0</v>
          </cell>
          <cell r="V104">
            <v>13</v>
          </cell>
          <cell r="W104">
            <v>15</v>
          </cell>
          <cell r="X104">
            <v>6</v>
          </cell>
          <cell r="Y104">
            <v>2</v>
          </cell>
          <cell r="Z104">
            <v>43</v>
          </cell>
          <cell r="AA104">
            <v>40</v>
          </cell>
          <cell r="AB104">
            <v>267</v>
          </cell>
          <cell r="AC104">
            <v>2908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-5</v>
          </cell>
          <cell r="AL104">
            <v>0</v>
          </cell>
          <cell r="AM104">
            <v>0</v>
          </cell>
          <cell r="AN104">
            <v>-3</v>
          </cell>
          <cell r="AO104">
            <v>0</v>
          </cell>
          <cell r="AP104">
            <v>0</v>
          </cell>
          <cell r="AQ104">
            <v>7.99</v>
          </cell>
          <cell r="AR104">
            <v>37502</v>
          </cell>
          <cell r="AS104">
            <v>3190</v>
          </cell>
          <cell r="AT104">
            <v>58</v>
          </cell>
          <cell r="AU104">
            <v>0</v>
          </cell>
          <cell r="AV104">
            <v>197</v>
          </cell>
          <cell r="AW104">
            <v>250</v>
          </cell>
          <cell r="AX104" t="str">
            <v>ESPINOZA DE ZAPATA BEATRI</v>
          </cell>
          <cell r="AY104">
            <v>0</v>
          </cell>
          <cell r="AZ104">
            <v>8</v>
          </cell>
          <cell r="BA104">
            <v>19</v>
          </cell>
          <cell r="BB104">
            <v>119</v>
          </cell>
          <cell r="BC104">
            <v>1</v>
          </cell>
          <cell r="BD104">
            <v>22</v>
          </cell>
          <cell r="BE104">
            <v>0</v>
          </cell>
          <cell r="BF104">
            <v>18</v>
          </cell>
          <cell r="BG104">
            <v>15</v>
          </cell>
          <cell r="BH104">
            <v>6</v>
          </cell>
          <cell r="BI104">
            <v>5</v>
          </cell>
          <cell r="BJ104">
            <v>43</v>
          </cell>
          <cell r="BK104">
            <v>40</v>
          </cell>
          <cell r="BL104">
            <v>0</v>
          </cell>
          <cell r="BM104">
            <v>8</v>
          </cell>
          <cell r="BN104">
            <v>19</v>
          </cell>
          <cell r="BO104">
            <v>119</v>
          </cell>
          <cell r="BP104">
            <v>1</v>
          </cell>
          <cell r="BQ104">
            <v>22</v>
          </cell>
          <cell r="BR104">
            <v>0</v>
          </cell>
          <cell r="BS104">
            <v>18</v>
          </cell>
          <cell r="BT104">
            <v>15</v>
          </cell>
          <cell r="BU104">
            <v>6</v>
          </cell>
          <cell r="BV104">
            <v>5</v>
          </cell>
          <cell r="BW104">
            <v>43</v>
          </cell>
          <cell r="BX104">
            <v>40</v>
          </cell>
          <cell r="BY104">
            <v>101</v>
          </cell>
          <cell r="BZ104" t="e">
            <v>#REF!</v>
          </cell>
          <cell r="CA104">
            <v>0</v>
          </cell>
          <cell r="CB104">
            <v>0</v>
          </cell>
          <cell r="CC104">
            <v>0</v>
          </cell>
        </row>
        <row r="105">
          <cell r="A105" t="str">
            <v>0829712186</v>
          </cell>
          <cell r="B105" t="str">
            <v>COMO PREDICAR EXPOSITIVAMENTE</v>
          </cell>
          <cell r="C105" t="str">
            <v>ZNVIST</v>
          </cell>
          <cell r="D105" t="str">
            <v/>
          </cell>
          <cell r="E105" t="str">
            <v>ZN</v>
          </cell>
          <cell r="F105">
            <v>1268</v>
          </cell>
          <cell r="G105">
            <v>0</v>
          </cell>
          <cell r="H105">
            <v>0</v>
          </cell>
          <cell r="I105">
            <v>0</v>
          </cell>
          <cell r="J105">
            <v>1</v>
          </cell>
          <cell r="K105">
            <v>0</v>
          </cell>
          <cell r="L105">
            <v>1</v>
          </cell>
          <cell r="M105">
            <v>33117</v>
          </cell>
          <cell r="N105">
            <v>33117</v>
          </cell>
          <cell r="O105">
            <v>2</v>
          </cell>
          <cell r="P105">
            <v>20</v>
          </cell>
          <cell r="Q105">
            <v>30</v>
          </cell>
          <cell r="R105">
            <v>66</v>
          </cell>
          <cell r="S105">
            <v>54</v>
          </cell>
          <cell r="T105">
            <v>-11</v>
          </cell>
          <cell r="U105">
            <v>8</v>
          </cell>
          <cell r="V105">
            <v>16</v>
          </cell>
          <cell r="W105">
            <v>78</v>
          </cell>
          <cell r="X105">
            <v>234</v>
          </cell>
          <cell r="Y105">
            <v>53</v>
          </cell>
          <cell r="Z105">
            <v>73</v>
          </cell>
          <cell r="AA105">
            <v>121</v>
          </cell>
          <cell r="AB105">
            <v>495</v>
          </cell>
          <cell r="AC105">
            <v>4318</v>
          </cell>
          <cell r="AD105">
            <v>0</v>
          </cell>
          <cell r="AE105">
            <v>0</v>
          </cell>
          <cell r="AF105">
            <v>-1</v>
          </cell>
          <cell r="AG105">
            <v>0</v>
          </cell>
          <cell r="AH105">
            <v>0</v>
          </cell>
          <cell r="AI105">
            <v>-41</v>
          </cell>
          <cell r="AJ105">
            <v>0</v>
          </cell>
          <cell r="AK105">
            <v>-5</v>
          </cell>
          <cell r="AL105">
            <v>0</v>
          </cell>
          <cell r="AM105">
            <v>0</v>
          </cell>
          <cell r="AN105">
            <v>-2</v>
          </cell>
          <cell r="AO105">
            <v>-1</v>
          </cell>
          <cell r="AP105">
            <v>0</v>
          </cell>
          <cell r="AQ105">
            <v>7.99</v>
          </cell>
          <cell r="AR105">
            <v>37502</v>
          </cell>
          <cell r="AS105">
            <v>4586</v>
          </cell>
          <cell r="AT105">
            <v>58</v>
          </cell>
          <cell r="AU105">
            <v>0</v>
          </cell>
          <cell r="AV105">
            <v>459</v>
          </cell>
          <cell r="AW105">
            <v>636</v>
          </cell>
          <cell r="AX105" t="str">
            <v>LEFIELD WALTER</v>
          </cell>
          <cell r="AY105">
            <v>2</v>
          </cell>
          <cell r="AZ105">
            <v>20</v>
          </cell>
          <cell r="BA105">
            <v>31</v>
          </cell>
          <cell r="BB105">
            <v>66</v>
          </cell>
          <cell r="BC105">
            <v>54</v>
          </cell>
          <cell r="BD105">
            <v>30</v>
          </cell>
          <cell r="BE105">
            <v>8</v>
          </cell>
          <cell r="BF105">
            <v>21</v>
          </cell>
          <cell r="BG105">
            <v>78</v>
          </cell>
          <cell r="BH105">
            <v>234</v>
          </cell>
          <cell r="BI105">
            <v>55</v>
          </cell>
          <cell r="BJ105">
            <v>74</v>
          </cell>
          <cell r="BK105">
            <v>121</v>
          </cell>
          <cell r="BL105">
            <v>2</v>
          </cell>
          <cell r="BM105">
            <v>20</v>
          </cell>
          <cell r="BN105">
            <v>31</v>
          </cell>
          <cell r="BO105">
            <v>66</v>
          </cell>
          <cell r="BP105">
            <v>54</v>
          </cell>
          <cell r="BQ105">
            <v>30</v>
          </cell>
          <cell r="BR105">
            <v>8</v>
          </cell>
          <cell r="BS105">
            <v>21</v>
          </cell>
          <cell r="BT105">
            <v>78</v>
          </cell>
          <cell r="BU105">
            <v>234</v>
          </cell>
          <cell r="BV105">
            <v>55</v>
          </cell>
          <cell r="BW105">
            <v>74</v>
          </cell>
          <cell r="BX105">
            <v>121</v>
          </cell>
          <cell r="BY105">
            <v>1268</v>
          </cell>
          <cell r="BZ105" t="e">
            <v>#REF!</v>
          </cell>
          <cell r="CA105">
            <v>0</v>
          </cell>
          <cell r="CB105">
            <v>0</v>
          </cell>
          <cell r="CC105">
            <v>0</v>
          </cell>
        </row>
        <row r="106">
          <cell r="A106" t="str">
            <v>0829712550</v>
          </cell>
          <cell r="B106" t="str">
            <v>ATREVETE A SER DIFERENTE</v>
          </cell>
          <cell r="C106" t="str">
            <v>ZNVIPL</v>
          </cell>
          <cell r="D106" t="str">
            <v/>
          </cell>
          <cell r="E106" t="str">
            <v>ZN</v>
          </cell>
          <cell r="F106">
            <v>1035</v>
          </cell>
          <cell r="G106">
            <v>0</v>
          </cell>
          <cell r="H106">
            <v>0</v>
          </cell>
          <cell r="I106">
            <v>0</v>
          </cell>
          <cell r="J106">
            <v>1</v>
          </cell>
          <cell r="K106">
            <v>0</v>
          </cell>
          <cell r="L106">
            <v>1</v>
          </cell>
          <cell r="M106">
            <v>30042</v>
          </cell>
          <cell r="N106">
            <v>30042</v>
          </cell>
          <cell r="O106">
            <v>1</v>
          </cell>
          <cell r="P106">
            <v>86</v>
          </cell>
          <cell r="Q106">
            <v>90</v>
          </cell>
          <cell r="R106">
            <v>126</v>
          </cell>
          <cell r="S106">
            <v>61</v>
          </cell>
          <cell r="T106">
            <v>65</v>
          </cell>
          <cell r="U106">
            <v>190</v>
          </cell>
          <cell r="V106">
            <v>6</v>
          </cell>
          <cell r="W106">
            <v>9</v>
          </cell>
          <cell r="X106">
            <v>-24</v>
          </cell>
          <cell r="Y106">
            <v>43</v>
          </cell>
          <cell r="Z106">
            <v>213</v>
          </cell>
          <cell r="AA106">
            <v>242</v>
          </cell>
          <cell r="AB106">
            <v>1175</v>
          </cell>
          <cell r="AC106">
            <v>14381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-4</v>
          </cell>
          <cell r="AL106">
            <v>-1</v>
          </cell>
          <cell r="AM106">
            <v>-75</v>
          </cell>
          <cell r="AN106">
            <v>-9</v>
          </cell>
          <cell r="AO106">
            <v>0</v>
          </cell>
          <cell r="AP106">
            <v>-30</v>
          </cell>
          <cell r="AQ106">
            <v>6.99</v>
          </cell>
          <cell r="AR106">
            <v>37502</v>
          </cell>
          <cell r="AS106">
            <v>10204</v>
          </cell>
          <cell r="AT106">
            <v>80</v>
          </cell>
          <cell r="AU106">
            <v>0</v>
          </cell>
          <cell r="AV106">
            <v>1066</v>
          </cell>
          <cell r="AW106">
            <v>1538</v>
          </cell>
          <cell r="AX106" t="str">
            <v>HARTLEY FRED</v>
          </cell>
          <cell r="AY106">
            <v>1</v>
          </cell>
          <cell r="AZ106">
            <v>86</v>
          </cell>
          <cell r="BA106">
            <v>90</v>
          </cell>
          <cell r="BB106">
            <v>126</v>
          </cell>
          <cell r="BC106">
            <v>61</v>
          </cell>
          <cell r="BD106">
            <v>65</v>
          </cell>
          <cell r="BE106">
            <v>190</v>
          </cell>
          <cell r="BF106">
            <v>10</v>
          </cell>
          <cell r="BG106">
            <v>10</v>
          </cell>
          <cell r="BH106">
            <v>51</v>
          </cell>
          <cell r="BI106">
            <v>52</v>
          </cell>
          <cell r="BJ106">
            <v>213</v>
          </cell>
          <cell r="BK106">
            <v>272</v>
          </cell>
          <cell r="BL106">
            <v>1</v>
          </cell>
          <cell r="BM106">
            <v>86</v>
          </cell>
          <cell r="BN106">
            <v>90</v>
          </cell>
          <cell r="BO106">
            <v>126</v>
          </cell>
          <cell r="BP106">
            <v>61</v>
          </cell>
          <cell r="BQ106">
            <v>65</v>
          </cell>
          <cell r="BR106">
            <v>190</v>
          </cell>
          <cell r="BS106">
            <v>10</v>
          </cell>
          <cell r="BT106">
            <v>10</v>
          </cell>
          <cell r="BU106">
            <v>51</v>
          </cell>
          <cell r="BV106">
            <v>52</v>
          </cell>
          <cell r="BW106">
            <v>213</v>
          </cell>
          <cell r="BX106">
            <v>272</v>
          </cell>
          <cell r="BY106">
            <v>1035</v>
          </cell>
          <cell r="BZ106" t="e">
            <v>#REF!</v>
          </cell>
          <cell r="CA106">
            <v>0</v>
          </cell>
          <cell r="CB106">
            <v>0</v>
          </cell>
          <cell r="CC106">
            <v>0</v>
          </cell>
        </row>
        <row r="107">
          <cell r="A107" t="str">
            <v>0829712593</v>
          </cell>
          <cell r="B107" t="str">
            <v>POR QUE CREO</v>
          </cell>
          <cell r="C107" t="str">
            <v>ZNVIPL</v>
          </cell>
          <cell r="D107" t="str">
            <v/>
          </cell>
          <cell r="E107" t="str">
            <v>ZN</v>
          </cell>
          <cell r="F107">
            <v>862</v>
          </cell>
          <cell r="G107">
            <v>0</v>
          </cell>
          <cell r="H107">
            <v>0</v>
          </cell>
          <cell r="I107">
            <v>0</v>
          </cell>
          <cell r="J107">
            <v>1</v>
          </cell>
          <cell r="K107">
            <v>0</v>
          </cell>
          <cell r="L107">
            <v>1</v>
          </cell>
          <cell r="M107">
            <v>30042</v>
          </cell>
          <cell r="N107">
            <v>30042</v>
          </cell>
          <cell r="O107">
            <v>8</v>
          </cell>
          <cell r="P107">
            <v>190</v>
          </cell>
          <cell r="Q107">
            <v>34</v>
          </cell>
          <cell r="R107">
            <v>73</v>
          </cell>
          <cell r="S107">
            <v>61</v>
          </cell>
          <cell r="T107">
            <v>15</v>
          </cell>
          <cell r="U107">
            <v>37</v>
          </cell>
          <cell r="V107">
            <v>45</v>
          </cell>
          <cell r="W107">
            <v>36</v>
          </cell>
          <cell r="X107">
            <v>74</v>
          </cell>
          <cell r="Y107">
            <v>21</v>
          </cell>
          <cell r="Z107">
            <v>147</v>
          </cell>
          <cell r="AA107">
            <v>58</v>
          </cell>
          <cell r="AB107">
            <v>871</v>
          </cell>
          <cell r="AC107">
            <v>7612</v>
          </cell>
          <cell r="AD107">
            <v>0</v>
          </cell>
          <cell r="AE107">
            <v>0</v>
          </cell>
          <cell r="AF107">
            <v>-1</v>
          </cell>
          <cell r="AG107">
            <v>0</v>
          </cell>
          <cell r="AH107">
            <v>0</v>
          </cell>
          <cell r="AI107">
            <v>0</v>
          </cell>
          <cell r="AJ107">
            <v>-4</v>
          </cell>
          <cell r="AK107">
            <v>0</v>
          </cell>
          <cell r="AL107">
            <v>0</v>
          </cell>
          <cell r="AM107">
            <v>-1</v>
          </cell>
          <cell r="AN107">
            <v>-6</v>
          </cell>
          <cell r="AO107">
            <v>0</v>
          </cell>
          <cell r="AP107">
            <v>0</v>
          </cell>
          <cell r="AQ107">
            <v>7.99</v>
          </cell>
          <cell r="AR107">
            <v>37502</v>
          </cell>
          <cell r="AS107">
            <v>6659</v>
          </cell>
          <cell r="AT107">
            <v>80</v>
          </cell>
          <cell r="AU107">
            <v>0</v>
          </cell>
          <cell r="AV107">
            <v>827</v>
          </cell>
          <cell r="AW107">
            <v>764</v>
          </cell>
          <cell r="AX107" t="str">
            <v>KENNEDY DR JAMES</v>
          </cell>
          <cell r="AY107">
            <v>8</v>
          </cell>
          <cell r="AZ107">
            <v>190</v>
          </cell>
          <cell r="BA107">
            <v>35</v>
          </cell>
          <cell r="BB107">
            <v>73</v>
          </cell>
          <cell r="BC107">
            <v>61</v>
          </cell>
          <cell r="BD107">
            <v>15</v>
          </cell>
          <cell r="BE107">
            <v>41</v>
          </cell>
          <cell r="BF107">
            <v>45</v>
          </cell>
          <cell r="BG107">
            <v>36</v>
          </cell>
          <cell r="BH107">
            <v>75</v>
          </cell>
          <cell r="BI107">
            <v>27</v>
          </cell>
          <cell r="BJ107">
            <v>147</v>
          </cell>
          <cell r="BK107">
            <v>58</v>
          </cell>
          <cell r="BL107">
            <v>8</v>
          </cell>
          <cell r="BM107">
            <v>190</v>
          </cell>
          <cell r="BN107">
            <v>35</v>
          </cell>
          <cell r="BO107">
            <v>73</v>
          </cell>
          <cell r="BP107">
            <v>61</v>
          </cell>
          <cell r="BQ107">
            <v>15</v>
          </cell>
          <cell r="BR107">
            <v>41</v>
          </cell>
          <cell r="BS107">
            <v>45</v>
          </cell>
          <cell r="BT107">
            <v>36</v>
          </cell>
          <cell r="BU107">
            <v>75</v>
          </cell>
          <cell r="BV107">
            <v>27</v>
          </cell>
          <cell r="BW107">
            <v>147</v>
          </cell>
          <cell r="BX107">
            <v>58</v>
          </cell>
          <cell r="BY107">
            <v>862</v>
          </cell>
          <cell r="BZ107" t="e">
            <v>#REF!</v>
          </cell>
          <cell r="CA107">
            <v>0</v>
          </cell>
          <cell r="CB107">
            <v>0</v>
          </cell>
          <cell r="CC107">
            <v>0</v>
          </cell>
        </row>
        <row r="108">
          <cell r="A108" t="str">
            <v>0829712828</v>
          </cell>
          <cell r="B108" t="str">
            <v>RELIGIONES SECTAS Y HEREJIAS</v>
          </cell>
          <cell r="C108" t="str">
            <v>ZNVIST</v>
          </cell>
          <cell r="D108" t="str">
            <v/>
          </cell>
          <cell r="E108" t="str">
            <v>ZN</v>
          </cell>
          <cell r="F108">
            <v>536</v>
          </cell>
          <cell r="G108">
            <v>0</v>
          </cell>
          <cell r="H108">
            <v>0</v>
          </cell>
          <cell r="I108">
            <v>0</v>
          </cell>
          <cell r="J108">
            <v>1</v>
          </cell>
          <cell r="K108">
            <v>0</v>
          </cell>
          <cell r="L108">
            <v>1</v>
          </cell>
          <cell r="M108">
            <v>30133</v>
          </cell>
          <cell r="N108">
            <v>30133</v>
          </cell>
          <cell r="O108">
            <v>14</v>
          </cell>
          <cell r="P108">
            <v>261</v>
          </cell>
          <cell r="Q108">
            <v>199</v>
          </cell>
          <cell r="R108">
            <v>284</v>
          </cell>
          <cell r="S108">
            <v>132</v>
          </cell>
          <cell r="T108">
            <v>103</v>
          </cell>
          <cell r="U108">
            <v>185</v>
          </cell>
          <cell r="V108">
            <v>76</v>
          </cell>
          <cell r="W108">
            <v>116</v>
          </cell>
          <cell r="X108">
            <v>213</v>
          </cell>
          <cell r="Y108">
            <v>123</v>
          </cell>
          <cell r="Z108">
            <v>641</v>
          </cell>
          <cell r="AA108">
            <v>413</v>
          </cell>
          <cell r="AB108">
            <v>3635</v>
          </cell>
          <cell r="AC108">
            <v>27001</v>
          </cell>
          <cell r="AD108">
            <v>0</v>
          </cell>
          <cell r="AE108">
            <v>0</v>
          </cell>
          <cell r="AF108">
            <v>0</v>
          </cell>
          <cell r="AG108">
            <v>-1</v>
          </cell>
          <cell r="AH108">
            <v>0</v>
          </cell>
          <cell r="AI108">
            <v>0</v>
          </cell>
          <cell r="AJ108">
            <v>-4</v>
          </cell>
          <cell r="AK108">
            <v>-17</v>
          </cell>
          <cell r="AL108">
            <v>-2</v>
          </cell>
          <cell r="AM108">
            <v>-6</v>
          </cell>
          <cell r="AN108">
            <v>-6</v>
          </cell>
          <cell r="AO108">
            <v>-5</v>
          </cell>
          <cell r="AP108">
            <v>-3</v>
          </cell>
          <cell r="AQ108">
            <v>8.99</v>
          </cell>
          <cell r="AR108">
            <v>37502</v>
          </cell>
          <cell r="AS108">
            <v>20207</v>
          </cell>
          <cell r="AT108">
            <v>62</v>
          </cell>
          <cell r="AU108">
            <v>0</v>
          </cell>
          <cell r="AV108">
            <v>3576</v>
          </cell>
          <cell r="AW108">
            <v>3319</v>
          </cell>
          <cell r="AX108" t="str">
            <v>CABRAL J</v>
          </cell>
          <cell r="AY108">
            <v>14</v>
          </cell>
          <cell r="AZ108">
            <v>261</v>
          </cell>
          <cell r="BA108">
            <v>199</v>
          </cell>
          <cell r="BB108">
            <v>285</v>
          </cell>
          <cell r="BC108">
            <v>132</v>
          </cell>
          <cell r="BD108">
            <v>103</v>
          </cell>
          <cell r="BE108">
            <v>189</v>
          </cell>
          <cell r="BF108">
            <v>93</v>
          </cell>
          <cell r="BG108">
            <v>118</v>
          </cell>
          <cell r="BH108">
            <v>219</v>
          </cell>
          <cell r="BI108">
            <v>129</v>
          </cell>
          <cell r="BJ108">
            <v>646</v>
          </cell>
          <cell r="BK108">
            <v>416</v>
          </cell>
          <cell r="BL108">
            <v>14</v>
          </cell>
          <cell r="BM108">
            <v>261</v>
          </cell>
          <cell r="BN108">
            <v>199</v>
          </cell>
          <cell r="BO108">
            <v>285</v>
          </cell>
          <cell r="BP108">
            <v>132</v>
          </cell>
          <cell r="BQ108">
            <v>103</v>
          </cell>
          <cell r="BR108">
            <v>189</v>
          </cell>
          <cell r="BS108">
            <v>93</v>
          </cell>
          <cell r="BT108">
            <v>118</v>
          </cell>
          <cell r="BU108">
            <v>219</v>
          </cell>
          <cell r="BV108">
            <v>129</v>
          </cell>
          <cell r="BW108">
            <v>646</v>
          </cell>
          <cell r="BX108">
            <v>416</v>
          </cell>
          <cell r="BY108">
            <v>537</v>
          </cell>
          <cell r="BZ108" t="e">
            <v>#REF!</v>
          </cell>
          <cell r="CA108">
            <v>0</v>
          </cell>
          <cell r="CB108">
            <v>0</v>
          </cell>
          <cell r="CC108">
            <v>0</v>
          </cell>
        </row>
        <row r="109">
          <cell r="A109" t="str">
            <v>0829712925</v>
          </cell>
          <cell r="B109" t="str">
            <v>APOCALIPSIS EL DRAMA DE LOS SIGLOS</v>
          </cell>
          <cell r="C109" t="str">
            <v>ZNVIST</v>
          </cell>
          <cell r="D109" t="str">
            <v/>
          </cell>
          <cell r="E109" t="str">
            <v>ZN</v>
          </cell>
          <cell r="F109">
            <v>1091</v>
          </cell>
          <cell r="G109">
            <v>0</v>
          </cell>
          <cell r="H109">
            <v>0</v>
          </cell>
          <cell r="I109">
            <v>0</v>
          </cell>
          <cell r="J109">
            <v>1</v>
          </cell>
          <cell r="K109">
            <v>0</v>
          </cell>
          <cell r="L109">
            <v>1</v>
          </cell>
          <cell r="M109">
            <v>30225</v>
          </cell>
          <cell r="N109">
            <v>30225</v>
          </cell>
          <cell r="O109">
            <v>0</v>
          </cell>
          <cell r="P109">
            <v>88</v>
          </cell>
          <cell r="Q109">
            <v>20</v>
          </cell>
          <cell r="R109">
            <v>110</v>
          </cell>
          <cell r="S109">
            <v>213</v>
          </cell>
          <cell r="T109">
            <v>66</v>
          </cell>
          <cell r="U109">
            <v>23</v>
          </cell>
          <cell r="V109">
            <v>31</v>
          </cell>
          <cell r="W109">
            <v>36</v>
          </cell>
          <cell r="X109">
            <v>146</v>
          </cell>
          <cell r="Y109">
            <v>20</v>
          </cell>
          <cell r="Z109">
            <v>158</v>
          </cell>
          <cell r="AA109">
            <v>93</v>
          </cell>
          <cell r="AB109">
            <v>1118</v>
          </cell>
          <cell r="AC109">
            <v>11789</v>
          </cell>
          <cell r="AD109">
            <v>0</v>
          </cell>
          <cell r="AE109">
            <v>0</v>
          </cell>
          <cell r="AF109">
            <v>-1</v>
          </cell>
          <cell r="AG109">
            <v>0</v>
          </cell>
          <cell r="AH109">
            <v>-2</v>
          </cell>
          <cell r="AI109">
            <v>-1</v>
          </cell>
          <cell r="AJ109">
            <v>-1</v>
          </cell>
          <cell r="AK109">
            <v>-4</v>
          </cell>
          <cell r="AL109">
            <v>-2</v>
          </cell>
          <cell r="AM109">
            <v>0</v>
          </cell>
          <cell r="AN109">
            <v>0</v>
          </cell>
          <cell r="AO109">
            <v>0</v>
          </cell>
          <cell r="AP109">
            <v>-1</v>
          </cell>
          <cell r="AQ109">
            <v>9.99</v>
          </cell>
          <cell r="AR109">
            <v>37502</v>
          </cell>
          <cell r="AS109">
            <v>9284</v>
          </cell>
          <cell r="AT109">
            <v>26</v>
          </cell>
          <cell r="AU109">
            <v>0</v>
          </cell>
          <cell r="AV109">
            <v>1092</v>
          </cell>
          <cell r="AW109">
            <v>985</v>
          </cell>
          <cell r="AX109" t="str">
            <v>LOCKYER HERBERT</v>
          </cell>
          <cell r="AY109">
            <v>0</v>
          </cell>
          <cell r="AZ109">
            <v>88</v>
          </cell>
          <cell r="BA109">
            <v>21</v>
          </cell>
          <cell r="BB109">
            <v>110</v>
          </cell>
          <cell r="BC109">
            <v>215</v>
          </cell>
          <cell r="BD109">
            <v>67</v>
          </cell>
          <cell r="BE109">
            <v>24</v>
          </cell>
          <cell r="BF109">
            <v>35</v>
          </cell>
          <cell r="BG109">
            <v>38</v>
          </cell>
          <cell r="BH109">
            <v>146</v>
          </cell>
          <cell r="BI109">
            <v>20</v>
          </cell>
          <cell r="BJ109">
            <v>158</v>
          </cell>
          <cell r="BK109">
            <v>94</v>
          </cell>
          <cell r="BL109">
            <v>0</v>
          </cell>
          <cell r="BM109">
            <v>88</v>
          </cell>
          <cell r="BN109">
            <v>21</v>
          </cell>
          <cell r="BO109">
            <v>110</v>
          </cell>
          <cell r="BP109">
            <v>215</v>
          </cell>
          <cell r="BQ109">
            <v>67</v>
          </cell>
          <cell r="BR109">
            <v>24</v>
          </cell>
          <cell r="BS109">
            <v>35</v>
          </cell>
          <cell r="BT109">
            <v>38</v>
          </cell>
          <cell r="BU109">
            <v>146</v>
          </cell>
          <cell r="BV109">
            <v>20</v>
          </cell>
          <cell r="BW109">
            <v>158</v>
          </cell>
          <cell r="BX109">
            <v>94</v>
          </cell>
          <cell r="BY109">
            <v>1091</v>
          </cell>
          <cell r="BZ109" t="e">
            <v>#REF!</v>
          </cell>
          <cell r="CA109">
            <v>0</v>
          </cell>
          <cell r="CB109">
            <v>0</v>
          </cell>
          <cell r="CC109">
            <v>0</v>
          </cell>
        </row>
        <row r="110">
          <cell r="A110" t="str">
            <v>0829713050</v>
          </cell>
          <cell r="B110" t="str">
            <v>LIBRO DE LOS HECHOS</v>
          </cell>
          <cell r="C110" t="str">
            <v>ZNVIST</v>
          </cell>
          <cell r="D110" t="str">
            <v/>
          </cell>
          <cell r="E110" t="str">
            <v>ZN</v>
          </cell>
          <cell r="F110">
            <v>1426</v>
          </cell>
          <cell r="G110">
            <v>0</v>
          </cell>
          <cell r="H110">
            <v>0</v>
          </cell>
          <cell r="I110">
            <v>0</v>
          </cell>
          <cell r="J110">
            <v>1</v>
          </cell>
          <cell r="K110">
            <v>0</v>
          </cell>
          <cell r="L110">
            <v>1</v>
          </cell>
          <cell r="M110">
            <v>30437</v>
          </cell>
          <cell r="N110">
            <v>30437</v>
          </cell>
          <cell r="O110">
            <v>34</v>
          </cell>
          <cell r="P110">
            <v>238</v>
          </cell>
          <cell r="Q110">
            <v>148</v>
          </cell>
          <cell r="R110">
            <v>76</v>
          </cell>
          <cell r="S110">
            <v>101</v>
          </cell>
          <cell r="T110">
            <v>108</v>
          </cell>
          <cell r="U110">
            <v>84</v>
          </cell>
          <cell r="V110">
            <v>121</v>
          </cell>
          <cell r="W110">
            <v>118</v>
          </cell>
          <cell r="X110">
            <v>400</v>
          </cell>
          <cell r="Y110">
            <v>182</v>
          </cell>
          <cell r="Z110">
            <v>177</v>
          </cell>
          <cell r="AA110">
            <v>273</v>
          </cell>
          <cell r="AB110">
            <v>2784</v>
          </cell>
          <cell r="AC110">
            <v>21433</v>
          </cell>
          <cell r="AD110">
            <v>0</v>
          </cell>
          <cell r="AE110">
            <v>-6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-21</v>
          </cell>
          <cell r="AL110">
            <v>0</v>
          </cell>
          <cell r="AM110">
            <v>0</v>
          </cell>
          <cell r="AN110">
            <v>-2</v>
          </cell>
          <cell r="AO110">
            <v>0</v>
          </cell>
          <cell r="AP110">
            <v>0</v>
          </cell>
          <cell r="AQ110">
            <v>10.99</v>
          </cell>
          <cell r="AR110">
            <v>37502</v>
          </cell>
          <cell r="AS110">
            <v>17023</v>
          </cell>
          <cell r="AT110">
            <v>40</v>
          </cell>
          <cell r="AU110">
            <v>0</v>
          </cell>
          <cell r="AV110">
            <v>2665</v>
          </cell>
          <cell r="AW110">
            <v>2453</v>
          </cell>
          <cell r="AX110" t="str">
            <v>HORTON S M</v>
          </cell>
          <cell r="AY110">
            <v>34</v>
          </cell>
          <cell r="AZ110">
            <v>244</v>
          </cell>
          <cell r="BA110">
            <v>148</v>
          </cell>
          <cell r="BB110">
            <v>76</v>
          </cell>
          <cell r="BC110">
            <v>101</v>
          </cell>
          <cell r="BD110">
            <v>108</v>
          </cell>
          <cell r="BE110">
            <v>84</v>
          </cell>
          <cell r="BF110">
            <v>142</v>
          </cell>
          <cell r="BG110">
            <v>118</v>
          </cell>
          <cell r="BH110">
            <v>400</v>
          </cell>
          <cell r="BI110">
            <v>184</v>
          </cell>
          <cell r="BJ110">
            <v>177</v>
          </cell>
          <cell r="BK110">
            <v>273</v>
          </cell>
          <cell r="BL110">
            <v>34</v>
          </cell>
          <cell r="BM110">
            <v>244</v>
          </cell>
          <cell r="BN110">
            <v>148</v>
          </cell>
          <cell r="BO110">
            <v>76</v>
          </cell>
          <cell r="BP110">
            <v>101</v>
          </cell>
          <cell r="BQ110">
            <v>108</v>
          </cell>
          <cell r="BR110">
            <v>84</v>
          </cell>
          <cell r="BS110">
            <v>142</v>
          </cell>
          <cell r="BT110">
            <v>118</v>
          </cell>
          <cell r="BU110">
            <v>400</v>
          </cell>
          <cell r="BV110">
            <v>184</v>
          </cell>
          <cell r="BW110">
            <v>177</v>
          </cell>
          <cell r="BX110">
            <v>273</v>
          </cell>
          <cell r="BY110">
            <v>1426</v>
          </cell>
          <cell r="BZ110" t="e">
            <v>#REF!</v>
          </cell>
          <cell r="CA110">
            <v>0</v>
          </cell>
          <cell r="CB110">
            <v>0</v>
          </cell>
          <cell r="CC110">
            <v>0</v>
          </cell>
        </row>
        <row r="111">
          <cell r="A111" t="str">
            <v>0829713468</v>
          </cell>
          <cell r="B111" t="str">
            <v>GRUPOS FAM Y CRECIMIENTO</v>
          </cell>
          <cell r="C111" t="str">
            <v>ZNVIPL</v>
          </cell>
          <cell r="D111" t="str">
            <v/>
          </cell>
          <cell r="E111" t="str">
            <v>ZN</v>
          </cell>
          <cell r="F111">
            <v>1715</v>
          </cell>
          <cell r="G111">
            <v>0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M111">
            <v>30164</v>
          </cell>
          <cell r="N111">
            <v>30164</v>
          </cell>
          <cell r="O111">
            <v>6</v>
          </cell>
          <cell r="P111">
            <v>134</v>
          </cell>
          <cell r="Q111">
            <v>98</v>
          </cell>
          <cell r="R111">
            <v>216</v>
          </cell>
          <cell r="S111">
            <v>-130</v>
          </cell>
          <cell r="T111">
            <v>-35</v>
          </cell>
          <cell r="U111">
            <v>50</v>
          </cell>
          <cell r="V111">
            <v>33</v>
          </cell>
          <cell r="W111">
            <v>157</v>
          </cell>
          <cell r="X111">
            <v>112</v>
          </cell>
          <cell r="Y111">
            <v>18</v>
          </cell>
          <cell r="Z111">
            <v>791</v>
          </cell>
          <cell r="AA111">
            <v>242</v>
          </cell>
          <cell r="AB111">
            <v>3123</v>
          </cell>
          <cell r="AC111">
            <v>26182</v>
          </cell>
          <cell r="AD111">
            <v>0</v>
          </cell>
          <cell r="AE111">
            <v>-1</v>
          </cell>
          <cell r="AF111">
            <v>-7</v>
          </cell>
          <cell r="AG111">
            <v>-1</v>
          </cell>
          <cell r="AH111">
            <v>-215</v>
          </cell>
          <cell r="AI111">
            <v>-51</v>
          </cell>
          <cell r="AJ111">
            <v>-19</v>
          </cell>
          <cell r="AK111">
            <v>-18</v>
          </cell>
          <cell r="AL111">
            <v>-4</v>
          </cell>
          <cell r="AM111">
            <v>-4</v>
          </cell>
          <cell r="AN111">
            <v>-2</v>
          </cell>
          <cell r="AO111">
            <v>-5</v>
          </cell>
          <cell r="AP111">
            <v>-1</v>
          </cell>
          <cell r="AQ111">
            <v>7.99</v>
          </cell>
          <cell r="AR111">
            <v>37502</v>
          </cell>
          <cell r="AS111">
            <v>18297</v>
          </cell>
          <cell r="AT111">
            <v>80</v>
          </cell>
          <cell r="AU111">
            <v>0</v>
          </cell>
          <cell r="AV111">
            <v>3066</v>
          </cell>
          <cell r="AW111">
            <v>2367</v>
          </cell>
          <cell r="AX111" t="str">
            <v>CHO DAVID YONGGI</v>
          </cell>
          <cell r="AY111">
            <v>6</v>
          </cell>
          <cell r="AZ111">
            <v>135</v>
          </cell>
          <cell r="BA111">
            <v>105</v>
          </cell>
          <cell r="BB111">
            <v>217</v>
          </cell>
          <cell r="BC111">
            <v>85</v>
          </cell>
          <cell r="BD111">
            <v>16</v>
          </cell>
          <cell r="BE111">
            <v>69</v>
          </cell>
          <cell r="BF111">
            <v>51</v>
          </cell>
          <cell r="BG111">
            <v>161</v>
          </cell>
          <cell r="BH111">
            <v>116</v>
          </cell>
          <cell r="BI111">
            <v>20</v>
          </cell>
          <cell r="BJ111">
            <v>796</v>
          </cell>
          <cell r="BK111">
            <v>243</v>
          </cell>
          <cell r="BL111">
            <v>6</v>
          </cell>
          <cell r="BM111">
            <v>135</v>
          </cell>
          <cell r="BN111">
            <v>105</v>
          </cell>
          <cell r="BO111">
            <v>217</v>
          </cell>
          <cell r="BP111">
            <v>85</v>
          </cell>
          <cell r="BQ111">
            <v>16</v>
          </cell>
          <cell r="BR111">
            <v>69</v>
          </cell>
          <cell r="BS111">
            <v>51</v>
          </cell>
          <cell r="BT111">
            <v>161</v>
          </cell>
          <cell r="BU111">
            <v>116</v>
          </cell>
          <cell r="BV111">
            <v>20</v>
          </cell>
          <cell r="BW111">
            <v>796</v>
          </cell>
          <cell r="BX111">
            <v>243</v>
          </cell>
          <cell r="BY111">
            <v>1715</v>
          </cell>
          <cell r="BZ111" t="e">
            <v>#REF!</v>
          </cell>
          <cell r="CA111">
            <v>0</v>
          </cell>
          <cell r="CB111">
            <v>0</v>
          </cell>
          <cell r="CC111">
            <v>0</v>
          </cell>
        </row>
        <row r="112">
          <cell r="A112" t="str">
            <v>0829713549</v>
          </cell>
          <cell r="B112" t="str">
            <v>ADMINISTRACION IGLESIA CRISTIANA</v>
          </cell>
          <cell r="C112" t="str">
            <v>ZNVIST</v>
          </cell>
          <cell r="D112" t="str">
            <v/>
          </cell>
          <cell r="E112" t="str">
            <v>ZN</v>
          </cell>
          <cell r="F112">
            <v>1147</v>
          </cell>
          <cell r="G112">
            <v>0</v>
          </cell>
          <cell r="H112">
            <v>0</v>
          </cell>
          <cell r="I112">
            <v>0</v>
          </cell>
          <cell r="J112">
            <v>1</v>
          </cell>
          <cell r="K112">
            <v>0</v>
          </cell>
          <cell r="L112">
            <v>1</v>
          </cell>
          <cell r="M112">
            <v>30133</v>
          </cell>
          <cell r="N112">
            <v>30133</v>
          </cell>
          <cell r="O112">
            <v>26</v>
          </cell>
          <cell r="P112">
            <v>163</v>
          </cell>
          <cell r="Q112">
            <v>159</v>
          </cell>
          <cell r="R112">
            <v>229</v>
          </cell>
          <cell r="S112">
            <v>182</v>
          </cell>
          <cell r="T112">
            <v>177</v>
          </cell>
          <cell r="U112">
            <v>192</v>
          </cell>
          <cell r="V112">
            <v>11</v>
          </cell>
          <cell r="W112">
            <v>507</v>
          </cell>
          <cell r="X112">
            <v>338</v>
          </cell>
          <cell r="Y112">
            <v>154</v>
          </cell>
          <cell r="Z112">
            <v>33</v>
          </cell>
          <cell r="AA112">
            <v>188</v>
          </cell>
          <cell r="AB112">
            <v>3886</v>
          </cell>
          <cell r="AC112">
            <v>26394</v>
          </cell>
          <cell r="AD112">
            <v>-1</v>
          </cell>
          <cell r="AE112">
            <v>0</v>
          </cell>
          <cell r="AF112">
            <v>-2</v>
          </cell>
          <cell r="AG112">
            <v>-1</v>
          </cell>
          <cell r="AH112">
            <v>0</v>
          </cell>
          <cell r="AI112">
            <v>0</v>
          </cell>
          <cell r="AJ112">
            <v>-8</v>
          </cell>
          <cell r="AK112">
            <v>-126</v>
          </cell>
          <cell r="AL112">
            <v>0</v>
          </cell>
          <cell r="AM112">
            <v>-6</v>
          </cell>
          <cell r="AN112">
            <v>-9</v>
          </cell>
          <cell r="AO112">
            <v>-8</v>
          </cell>
          <cell r="AP112">
            <v>0</v>
          </cell>
          <cell r="AQ112">
            <v>8.99</v>
          </cell>
          <cell r="AR112">
            <v>37502</v>
          </cell>
          <cell r="AS112">
            <v>19622</v>
          </cell>
          <cell r="AT112">
            <v>64</v>
          </cell>
          <cell r="AU112">
            <v>0</v>
          </cell>
          <cell r="AV112">
            <v>3777</v>
          </cell>
          <cell r="AW112">
            <v>2566</v>
          </cell>
          <cell r="AX112" t="str">
            <v>CALDERON WILFREDO</v>
          </cell>
          <cell r="AY112">
            <v>27</v>
          </cell>
          <cell r="AZ112">
            <v>163</v>
          </cell>
          <cell r="BA112">
            <v>161</v>
          </cell>
          <cell r="BB112">
            <v>230</v>
          </cell>
          <cell r="BC112">
            <v>182</v>
          </cell>
          <cell r="BD112">
            <v>177</v>
          </cell>
          <cell r="BE112">
            <v>200</v>
          </cell>
          <cell r="BF112">
            <v>137</v>
          </cell>
          <cell r="BG112">
            <v>507</v>
          </cell>
          <cell r="BH112">
            <v>344</v>
          </cell>
          <cell r="BI112">
            <v>163</v>
          </cell>
          <cell r="BJ112">
            <v>41</v>
          </cell>
          <cell r="BK112">
            <v>188</v>
          </cell>
          <cell r="BL112">
            <v>27</v>
          </cell>
          <cell r="BM112">
            <v>163</v>
          </cell>
          <cell r="BN112">
            <v>161</v>
          </cell>
          <cell r="BO112">
            <v>230</v>
          </cell>
          <cell r="BP112">
            <v>182</v>
          </cell>
          <cell r="BQ112">
            <v>177</v>
          </cell>
          <cell r="BR112">
            <v>200</v>
          </cell>
          <cell r="BS112">
            <v>137</v>
          </cell>
          <cell r="BT112">
            <v>507</v>
          </cell>
          <cell r="BU112">
            <v>344</v>
          </cell>
          <cell r="BV112">
            <v>163</v>
          </cell>
          <cell r="BW112">
            <v>41</v>
          </cell>
          <cell r="BX112">
            <v>188</v>
          </cell>
          <cell r="BY112">
            <v>1147</v>
          </cell>
          <cell r="BZ112" t="e">
            <v>#REF!</v>
          </cell>
          <cell r="CA112">
            <v>0</v>
          </cell>
          <cell r="CB112">
            <v>0</v>
          </cell>
          <cell r="CC112">
            <v>0</v>
          </cell>
        </row>
        <row r="113">
          <cell r="A113" t="str">
            <v>082971359X</v>
          </cell>
          <cell r="B113" t="str">
            <v>LIBROS HISTORICOS ANTIGUO TEST</v>
          </cell>
          <cell r="C113" t="str">
            <v>ZNVIST</v>
          </cell>
          <cell r="D113" t="str">
            <v/>
          </cell>
          <cell r="E113" t="str">
            <v>ZN</v>
          </cell>
          <cell r="F113">
            <v>913</v>
          </cell>
          <cell r="G113">
            <v>0</v>
          </cell>
          <cell r="H113">
            <v>0</v>
          </cell>
          <cell r="I113">
            <v>0</v>
          </cell>
          <cell r="J113">
            <v>1</v>
          </cell>
          <cell r="K113">
            <v>0</v>
          </cell>
          <cell r="L113">
            <v>1</v>
          </cell>
          <cell r="M113">
            <v>30437</v>
          </cell>
          <cell r="N113">
            <v>30437</v>
          </cell>
          <cell r="O113">
            <v>67</v>
          </cell>
          <cell r="P113">
            <v>223</v>
          </cell>
          <cell r="Q113">
            <v>158</v>
          </cell>
          <cell r="R113">
            <v>176</v>
          </cell>
          <cell r="S113">
            <v>190</v>
          </cell>
          <cell r="T113">
            <v>219</v>
          </cell>
          <cell r="U113">
            <v>220</v>
          </cell>
          <cell r="V113">
            <v>157</v>
          </cell>
          <cell r="W113">
            <v>292</v>
          </cell>
          <cell r="X113">
            <v>589</v>
          </cell>
          <cell r="Y113">
            <v>287</v>
          </cell>
          <cell r="Z113">
            <v>318</v>
          </cell>
          <cell r="AA113">
            <v>453</v>
          </cell>
          <cell r="AB113">
            <v>5528</v>
          </cell>
          <cell r="AC113">
            <v>38437</v>
          </cell>
          <cell r="AD113">
            <v>-1</v>
          </cell>
          <cell r="AE113">
            <v>0</v>
          </cell>
          <cell r="AF113">
            <v>-3</v>
          </cell>
          <cell r="AG113">
            <v>0</v>
          </cell>
          <cell r="AH113">
            <v>0</v>
          </cell>
          <cell r="AI113">
            <v>0</v>
          </cell>
          <cell r="AJ113">
            <v>-35</v>
          </cell>
          <cell r="AK113">
            <v>-9</v>
          </cell>
          <cell r="AL113">
            <v>-6</v>
          </cell>
          <cell r="AM113">
            <v>-3</v>
          </cell>
          <cell r="AN113">
            <v>-3</v>
          </cell>
          <cell r="AO113">
            <v>-5</v>
          </cell>
          <cell r="AP113">
            <v>-12</v>
          </cell>
          <cell r="AQ113">
            <v>10.99</v>
          </cell>
          <cell r="AR113">
            <v>37502</v>
          </cell>
          <cell r="AS113">
            <v>27735</v>
          </cell>
          <cell r="AT113">
            <v>40</v>
          </cell>
          <cell r="AU113">
            <v>0</v>
          </cell>
          <cell r="AV113">
            <v>5363</v>
          </cell>
          <cell r="AW113">
            <v>3389</v>
          </cell>
          <cell r="AX113" t="str">
            <v>HOFF PAUL</v>
          </cell>
          <cell r="AY113">
            <v>68</v>
          </cell>
          <cell r="AZ113">
            <v>223</v>
          </cell>
          <cell r="BA113">
            <v>161</v>
          </cell>
          <cell r="BB113">
            <v>176</v>
          </cell>
          <cell r="BC113">
            <v>190</v>
          </cell>
          <cell r="BD113">
            <v>219</v>
          </cell>
          <cell r="BE113">
            <v>255</v>
          </cell>
          <cell r="BF113">
            <v>166</v>
          </cell>
          <cell r="BG113">
            <v>298</v>
          </cell>
          <cell r="BH113">
            <v>592</v>
          </cell>
          <cell r="BI113">
            <v>290</v>
          </cell>
          <cell r="BJ113">
            <v>323</v>
          </cell>
          <cell r="BK113">
            <v>465</v>
          </cell>
          <cell r="BL113">
            <v>68</v>
          </cell>
          <cell r="BM113">
            <v>223</v>
          </cell>
          <cell r="BN113">
            <v>161</v>
          </cell>
          <cell r="BO113">
            <v>176</v>
          </cell>
          <cell r="BP113">
            <v>190</v>
          </cell>
          <cell r="BQ113">
            <v>219</v>
          </cell>
          <cell r="BR113">
            <v>255</v>
          </cell>
          <cell r="BS113">
            <v>166</v>
          </cell>
          <cell r="BT113">
            <v>298</v>
          </cell>
          <cell r="BU113">
            <v>592</v>
          </cell>
          <cell r="BV113">
            <v>290</v>
          </cell>
          <cell r="BW113">
            <v>323</v>
          </cell>
          <cell r="BX113">
            <v>465</v>
          </cell>
          <cell r="BY113">
            <v>915</v>
          </cell>
          <cell r="BZ113" t="e">
            <v>#REF!</v>
          </cell>
          <cell r="CA113">
            <v>0</v>
          </cell>
          <cell r="CB113">
            <v>0</v>
          </cell>
          <cell r="CC113">
            <v>0</v>
          </cell>
        </row>
        <row r="114">
          <cell r="A114" t="str">
            <v>0829713611</v>
          </cell>
          <cell r="B114" t="str">
            <v>ORACION DE PODER</v>
          </cell>
          <cell r="C114" t="str">
            <v>ZNVIPL</v>
          </cell>
          <cell r="D114" t="str">
            <v/>
          </cell>
          <cell r="E114" t="str">
            <v>ZN</v>
          </cell>
          <cell r="F114">
            <v>1239</v>
          </cell>
          <cell r="G114">
            <v>0</v>
          </cell>
          <cell r="H114">
            <v>0</v>
          </cell>
          <cell r="I114">
            <v>0</v>
          </cell>
          <cell r="J114">
            <v>1</v>
          </cell>
          <cell r="K114">
            <v>0</v>
          </cell>
          <cell r="L114">
            <v>1</v>
          </cell>
          <cell r="M114">
            <v>30348</v>
          </cell>
          <cell r="N114">
            <v>30348</v>
          </cell>
          <cell r="O114">
            <v>0</v>
          </cell>
          <cell r="P114">
            <v>39</v>
          </cell>
          <cell r="Q114">
            <v>6</v>
          </cell>
          <cell r="R114">
            <v>69</v>
          </cell>
          <cell r="S114">
            <v>23</v>
          </cell>
          <cell r="T114">
            <v>27</v>
          </cell>
          <cell r="U114">
            <v>41</v>
          </cell>
          <cell r="V114">
            <v>41</v>
          </cell>
          <cell r="W114">
            <v>70</v>
          </cell>
          <cell r="X114">
            <v>79</v>
          </cell>
          <cell r="Y114">
            <v>46</v>
          </cell>
          <cell r="Z114">
            <v>95</v>
          </cell>
          <cell r="AA114">
            <v>125</v>
          </cell>
          <cell r="AB114">
            <v>968</v>
          </cell>
          <cell r="AC114">
            <v>9310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-10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-2</v>
          </cell>
          <cell r="AN114">
            <v>-3</v>
          </cell>
          <cell r="AO114">
            <v>0</v>
          </cell>
          <cell r="AP114">
            <v>0</v>
          </cell>
          <cell r="AQ114">
            <v>6.99</v>
          </cell>
          <cell r="AR114">
            <v>37502</v>
          </cell>
          <cell r="AS114">
            <v>7497</v>
          </cell>
          <cell r="AT114">
            <v>72</v>
          </cell>
          <cell r="AU114">
            <v>0</v>
          </cell>
          <cell r="AV114">
            <v>952</v>
          </cell>
          <cell r="AW114">
            <v>734</v>
          </cell>
          <cell r="AX114" t="str">
            <v>LUNDSTRON LOWELL</v>
          </cell>
          <cell r="AY114">
            <v>0</v>
          </cell>
          <cell r="AZ114">
            <v>39</v>
          </cell>
          <cell r="BA114">
            <v>6</v>
          </cell>
          <cell r="BB114">
            <v>69</v>
          </cell>
          <cell r="BC114">
            <v>33</v>
          </cell>
          <cell r="BD114">
            <v>27</v>
          </cell>
          <cell r="BE114">
            <v>41</v>
          </cell>
          <cell r="BF114">
            <v>41</v>
          </cell>
          <cell r="BG114">
            <v>70</v>
          </cell>
          <cell r="BH114">
            <v>81</v>
          </cell>
          <cell r="BI114">
            <v>49</v>
          </cell>
          <cell r="BJ114">
            <v>95</v>
          </cell>
          <cell r="BK114">
            <v>125</v>
          </cell>
          <cell r="BL114">
            <v>0</v>
          </cell>
          <cell r="BM114">
            <v>39</v>
          </cell>
          <cell r="BN114">
            <v>6</v>
          </cell>
          <cell r="BO114">
            <v>69</v>
          </cell>
          <cell r="BP114">
            <v>33</v>
          </cell>
          <cell r="BQ114">
            <v>27</v>
          </cell>
          <cell r="BR114">
            <v>41</v>
          </cell>
          <cell r="BS114">
            <v>41</v>
          </cell>
          <cell r="BT114">
            <v>70</v>
          </cell>
          <cell r="BU114">
            <v>81</v>
          </cell>
          <cell r="BV114">
            <v>49</v>
          </cell>
          <cell r="BW114">
            <v>95</v>
          </cell>
          <cell r="BX114">
            <v>125</v>
          </cell>
          <cell r="BY114">
            <v>1239</v>
          </cell>
          <cell r="BZ114" t="e">
            <v>#REF!</v>
          </cell>
          <cell r="CA114">
            <v>0</v>
          </cell>
          <cell r="CB114">
            <v>0</v>
          </cell>
          <cell r="CC114">
            <v>0</v>
          </cell>
        </row>
        <row r="115">
          <cell r="A115" t="str">
            <v>0829713689</v>
          </cell>
          <cell r="B115" t="str">
            <v>COMO ESTUDIAR LA BIBLIA</v>
          </cell>
          <cell r="C115" t="str">
            <v>ZNVIPL</v>
          </cell>
          <cell r="D115" t="str">
            <v/>
          </cell>
          <cell r="E115" t="str">
            <v>ZN</v>
          </cell>
          <cell r="F115">
            <v>1025</v>
          </cell>
          <cell r="G115">
            <v>0</v>
          </cell>
          <cell r="H115">
            <v>0</v>
          </cell>
          <cell r="I115">
            <v>0</v>
          </cell>
          <cell r="J115">
            <v>1</v>
          </cell>
          <cell r="K115">
            <v>0</v>
          </cell>
          <cell r="L115">
            <v>1</v>
          </cell>
          <cell r="M115">
            <v>32660</v>
          </cell>
          <cell r="N115">
            <v>32660</v>
          </cell>
          <cell r="O115">
            <v>2</v>
          </cell>
          <cell r="P115">
            <v>37</v>
          </cell>
          <cell r="Q115">
            <v>47</v>
          </cell>
          <cell r="R115">
            <v>50</v>
          </cell>
          <cell r="S115">
            <v>91</v>
          </cell>
          <cell r="T115">
            <v>44</v>
          </cell>
          <cell r="U115">
            <v>71</v>
          </cell>
          <cell r="V115">
            <v>25</v>
          </cell>
          <cell r="W115">
            <v>10</v>
          </cell>
          <cell r="X115">
            <v>54</v>
          </cell>
          <cell r="Y115">
            <v>46</v>
          </cell>
          <cell r="Z115">
            <v>75</v>
          </cell>
          <cell r="AA115">
            <v>139</v>
          </cell>
          <cell r="AB115">
            <v>903</v>
          </cell>
          <cell r="AC115">
            <v>8838</v>
          </cell>
          <cell r="AD115">
            <v>0</v>
          </cell>
          <cell r="AE115">
            <v>-3</v>
          </cell>
          <cell r="AF115">
            <v>0</v>
          </cell>
          <cell r="AG115">
            <v>-3</v>
          </cell>
          <cell r="AH115">
            <v>0</v>
          </cell>
          <cell r="AI115">
            <v>0</v>
          </cell>
          <cell r="AJ115">
            <v>-12</v>
          </cell>
          <cell r="AK115">
            <v>-7</v>
          </cell>
          <cell r="AL115">
            <v>-1</v>
          </cell>
          <cell r="AM115">
            <v>0</v>
          </cell>
          <cell r="AN115">
            <v>-1</v>
          </cell>
          <cell r="AO115">
            <v>0</v>
          </cell>
          <cell r="AP115">
            <v>-1</v>
          </cell>
          <cell r="AQ115">
            <v>9.99</v>
          </cell>
          <cell r="AR115">
            <v>37502</v>
          </cell>
          <cell r="AS115">
            <v>7112</v>
          </cell>
          <cell r="AT115">
            <v>42</v>
          </cell>
          <cell r="AU115">
            <v>0</v>
          </cell>
          <cell r="AV115">
            <v>351</v>
          </cell>
          <cell r="AW115">
            <v>1122</v>
          </cell>
          <cell r="AX115" t="str">
            <v>BRAGA JAMES</v>
          </cell>
          <cell r="AY115">
            <v>2</v>
          </cell>
          <cell r="AZ115">
            <v>40</v>
          </cell>
          <cell r="BA115">
            <v>47</v>
          </cell>
          <cell r="BB115">
            <v>53</v>
          </cell>
          <cell r="BC115">
            <v>91</v>
          </cell>
          <cell r="BD115">
            <v>44</v>
          </cell>
          <cell r="BE115">
            <v>83</v>
          </cell>
          <cell r="BF115">
            <v>32</v>
          </cell>
          <cell r="BG115">
            <v>11</v>
          </cell>
          <cell r="BH115">
            <v>54</v>
          </cell>
          <cell r="BI115">
            <v>47</v>
          </cell>
          <cell r="BJ115">
            <v>75</v>
          </cell>
          <cell r="BK115">
            <v>140</v>
          </cell>
          <cell r="BL115">
            <v>2</v>
          </cell>
          <cell r="BM115">
            <v>40</v>
          </cell>
          <cell r="BN115">
            <v>47</v>
          </cell>
          <cell r="BO115">
            <v>53</v>
          </cell>
          <cell r="BP115">
            <v>91</v>
          </cell>
          <cell r="BQ115">
            <v>44</v>
          </cell>
          <cell r="BR115">
            <v>83</v>
          </cell>
          <cell r="BS115">
            <v>32</v>
          </cell>
          <cell r="BT115">
            <v>11</v>
          </cell>
          <cell r="BU115">
            <v>54</v>
          </cell>
          <cell r="BV115">
            <v>47</v>
          </cell>
          <cell r="BW115">
            <v>75</v>
          </cell>
          <cell r="BX115">
            <v>140</v>
          </cell>
          <cell r="BY115">
            <v>1045</v>
          </cell>
          <cell r="BZ115">
            <v>1025</v>
          </cell>
          <cell r="CA115">
            <v>0</v>
          </cell>
          <cell r="CB115">
            <v>0</v>
          </cell>
          <cell r="CC115">
            <v>0</v>
          </cell>
        </row>
        <row r="116">
          <cell r="A116" t="str">
            <v>0829713700</v>
          </cell>
          <cell r="B116" t="str">
            <v>EVIDENCIA QUE EXIGE UN VEREDICTO</v>
          </cell>
          <cell r="C116" t="str">
            <v>ZNVIST</v>
          </cell>
          <cell r="D116" t="str">
            <v/>
          </cell>
          <cell r="E116" t="str">
            <v>ZN</v>
          </cell>
          <cell r="F116">
            <v>697</v>
          </cell>
          <cell r="G116">
            <v>0</v>
          </cell>
          <cell r="H116">
            <v>0</v>
          </cell>
          <cell r="I116">
            <v>0</v>
          </cell>
          <cell r="J116">
            <v>1</v>
          </cell>
          <cell r="K116">
            <v>0</v>
          </cell>
          <cell r="L116">
            <v>1</v>
          </cell>
          <cell r="M116">
            <v>30011</v>
          </cell>
          <cell r="N116">
            <v>30011</v>
          </cell>
          <cell r="O116">
            <v>61</v>
          </cell>
          <cell r="P116">
            <v>193</v>
          </cell>
          <cell r="Q116">
            <v>729</v>
          </cell>
          <cell r="R116">
            <v>305</v>
          </cell>
          <cell r="S116">
            <v>172</v>
          </cell>
          <cell r="T116">
            <v>385</v>
          </cell>
          <cell r="U116">
            <v>277</v>
          </cell>
          <cell r="V116">
            <v>190</v>
          </cell>
          <cell r="W116">
            <v>423</v>
          </cell>
          <cell r="X116">
            <v>485</v>
          </cell>
          <cell r="Y116">
            <v>115</v>
          </cell>
          <cell r="Z116">
            <v>179</v>
          </cell>
          <cell r="AA116">
            <v>759</v>
          </cell>
          <cell r="AB116">
            <v>5230</v>
          </cell>
          <cell r="AC116">
            <v>39532</v>
          </cell>
          <cell r="AD116">
            <v>0</v>
          </cell>
          <cell r="AE116">
            <v>-4</v>
          </cell>
          <cell r="AF116">
            <v>-8</v>
          </cell>
          <cell r="AG116">
            <v>-54</v>
          </cell>
          <cell r="AH116">
            <v>-13</v>
          </cell>
          <cell r="AI116">
            <v>-14</v>
          </cell>
          <cell r="AJ116">
            <v>-17</v>
          </cell>
          <cell r="AK116">
            <v>-16</v>
          </cell>
          <cell r="AL116">
            <v>-3</v>
          </cell>
          <cell r="AM116">
            <v>-3</v>
          </cell>
          <cell r="AN116">
            <v>-14</v>
          </cell>
          <cell r="AO116">
            <v>-6</v>
          </cell>
          <cell r="AP116">
            <v>-2</v>
          </cell>
          <cell r="AQ116">
            <v>14.99</v>
          </cell>
          <cell r="AR116">
            <v>37502</v>
          </cell>
          <cell r="AS116">
            <v>30234</v>
          </cell>
          <cell r="AT116">
            <v>28</v>
          </cell>
          <cell r="AU116">
            <v>0</v>
          </cell>
          <cell r="AV116">
            <v>5115</v>
          </cell>
          <cell r="AW116">
            <v>3879</v>
          </cell>
          <cell r="AX116" t="str">
            <v>MCDOWELL JOSH</v>
          </cell>
          <cell r="AY116">
            <v>61</v>
          </cell>
          <cell r="AZ116">
            <v>197</v>
          </cell>
          <cell r="BA116">
            <v>737</v>
          </cell>
          <cell r="BB116">
            <v>359</v>
          </cell>
          <cell r="BC116">
            <v>185</v>
          </cell>
          <cell r="BD116">
            <v>399</v>
          </cell>
          <cell r="BE116">
            <v>294</v>
          </cell>
          <cell r="BF116">
            <v>206</v>
          </cell>
          <cell r="BG116">
            <v>426</v>
          </cell>
          <cell r="BH116">
            <v>488</v>
          </cell>
          <cell r="BI116">
            <v>129</v>
          </cell>
          <cell r="BJ116">
            <v>185</v>
          </cell>
          <cell r="BK116">
            <v>761</v>
          </cell>
          <cell r="BL116">
            <v>61</v>
          </cell>
          <cell r="BM116">
            <v>197</v>
          </cell>
          <cell r="BN116">
            <v>737</v>
          </cell>
          <cell r="BO116">
            <v>359</v>
          </cell>
          <cell r="BP116">
            <v>185</v>
          </cell>
          <cell r="BQ116">
            <v>399</v>
          </cell>
          <cell r="BR116">
            <v>294</v>
          </cell>
          <cell r="BS116">
            <v>206</v>
          </cell>
          <cell r="BT116">
            <v>426</v>
          </cell>
          <cell r="BU116">
            <v>488</v>
          </cell>
          <cell r="BV116">
            <v>129</v>
          </cell>
          <cell r="BW116">
            <v>185</v>
          </cell>
          <cell r="BX116">
            <v>761</v>
          </cell>
          <cell r="BY116">
            <v>701</v>
          </cell>
          <cell r="BZ116" t="e">
            <v>#REF!</v>
          </cell>
          <cell r="CA116">
            <v>0</v>
          </cell>
          <cell r="CB116">
            <v>0</v>
          </cell>
          <cell r="CC116">
            <v>0</v>
          </cell>
        </row>
        <row r="117">
          <cell r="A117" t="str">
            <v>0829713727</v>
          </cell>
          <cell r="B117" t="str">
            <v>TEOLOGIA BIBLICA Y SISTEMATICA</v>
          </cell>
          <cell r="C117" t="str">
            <v>ZNVIST</v>
          </cell>
          <cell r="D117" t="str">
            <v/>
          </cell>
          <cell r="E117" t="str">
            <v>ZN</v>
          </cell>
          <cell r="F117">
            <v>2609</v>
          </cell>
          <cell r="G117">
            <v>0</v>
          </cell>
          <cell r="H117">
            <v>0</v>
          </cell>
          <cell r="I117">
            <v>0</v>
          </cell>
          <cell r="J117">
            <v>1</v>
          </cell>
          <cell r="K117">
            <v>0</v>
          </cell>
          <cell r="L117">
            <v>1</v>
          </cell>
          <cell r="M117">
            <v>33695</v>
          </cell>
          <cell r="N117">
            <v>33695</v>
          </cell>
          <cell r="O117">
            <v>236</v>
          </cell>
          <cell r="P117">
            <v>447</v>
          </cell>
          <cell r="Q117">
            <v>1129</v>
          </cell>
          <cell r="R117">
            <v>991</v>
          </cell>
          <cell r="S117">
            <v>982</v>
          </cell>
          <cell r="T117">
            <v>714</v>
          </cell>
          <cell r="U117">
            <v>1130</v>
          </cell>
          <cell r="V117">
            <v>396</v>
          </cell>
          <cell r="W117">
            <v>971</v>
          </cell>
          <cell r="X117">
            <v>1877</v>
          </cell>
          <cell r="Y117">
            <v>254</v>
          </cell>
          <cell r="Z117">
            <v>1325</v>
          </cell>
          <cell r="AA117">
            <v>1684</v>
          </cell>
          <cell r="AB117">
            <v>12334</v>
          </cell>
          <cell r="AC117">
            <v>110885</v>
          </cell>
          <cell r="AD117">
            <v>0</v>
          </cell>
          <cell r="AE117">
            <v>-4</v>
          </cell>
          <cell r="AF117">
            <v>-10</v>
          </cell>
          <cell r="AG117">
            <v>0</v>
          </cell>
          <cell r="AH117">
            <v>-20</v>
          </cell>
          <cell r="AI117">
            <v>-23</v>
          </cell>
          <cell r="AJ117">
            <v>-57</v>
          </cell>
          <cell r="AK117">
            <v>-8</v>
          </cell>
          <cell r="AL117">
            <v>-28</v>
          </cell>
          <cell r="AM117">
            <v>-75</v>
          </cell>
          <cell r="AN117">
            <v>-7</v>
          </cell>
          <cell r="AO117">
            <v>-12</v>
          </cell>
          <cell r="AP117">
            <v>-17</v>
          </cell>
          <cell r="AQ117">
            <v>10.99</v>
          </cell>
          <cell r="AR117">
            <v>37502</v>
          </cell>
          <cell r="AS117">
            <v>74718</v>
          </cell>
          <cell r="AT117">
            <v>36</v>
          </cell>
          <cell r="AU117">
            <v>0</v>
          </cell>
          <cell r="AV117">
            <v>12149</v>
          </cell>
          <cell r="AW117">
            <v>12043</v>
          </cell>
          <cell r="AX117" t="str">
            <v>PEARLMAN MYER</v>
          </cell>
          <cell r="AY117">
            <v>236</v>
          </cell>
          <cell r="AZ117">
            <v>451</v>
          </cell>
          <cell r="BA117">
            <v>1139</v>
          </cell>
          <cell r="BB117">
            <v>991</v>
          </cell>
          <cell r="BC117">
            <v>1002</v>
          </cell>
          <cell r="BD117">
            <v>737</v>
          </cell>
          <cell r="BE117">
            <v>1187</v>
          </cell>
          <cell r="BF117">
            <v>404</v>
          </cell>
          <cell r="BG117">
            <v>999</v>
          </cell>
          <cell r="BH117">
            <v>1952</v>
          </cell>
          <cell r="BI117">
            <v>261</v>
          </cell>
          <cell r="BJ117">
            <v>1337</v>
          </cell>
          <cell r="BK117">
            <v>1701</v>
          </cell>
          <cell r="BL117">
            <v>236</v>
          </cell>
          <cell r="BM117">
            <v>451</v>
          </cell>
          <cell r="BN117">
            <v>1139</v>
          </cell>
          <cell r="BO117">
            <v>991</v>
          </cell>
          <cell r="BP117">
            <v>1002</v>
          </cell>
          <cell r="BQ117">
            <v>737</v>
          </cell>
          <cell r="BR117">
            <v>1187</v>
          </cell>
          <cell r="BS117">
            <v>404</v>
          </cell>
          <cell r="BT117">
            <v>999</v>
          </cell>
          <cell r="BU117">
            <v>1952</v>
          </cell>
          <cell r="BV117">
            <v>261</v>
          </cell>
          <cell r="BW117">
            <v>1337</v>
          </cell>
          <cell r="BX117">
            <v>1701</v>
          </cell>
          <cell r="BY117">
            <v>2611</v>
          </cell>
          <cell r="BZ117">
            <v>2609</v>
          </cell>
          <cell r="CA117">
            <v>0</v>
          </cell>
          <cell r="CB117">
            <v>0</v>
          </cell>
          <cell r="CC117">
            <v>0</v>
          </cell>
        </row>
        <row r="118">
          <cell r="A118" t="str">
            <v>0829714022</v>
          </cell>
          <cell r="B118" t="str">
            <v>USTED SE ENOJA PORQUE QUIERE</v>
          </cell>
          <cell r="C118" t="str">
            <v>ZNVIPL</v>
          </cell>
          <cell r="D118" t="str">
            <v/>
          </cell>
          <cell r="E118" t="str">
            <v>ZN</v>
          </cell>
          <cell r="F118">
            <v>582</v>
          </cell>
          <cell r="G118">
            <v>0</v>
          </cell>
          <cell r="H118">
            <v>0</v>
          </cell>
          <cell r="I118">
            <v>0</v>
          </cell>
          <cell r="J118">
            <v>1</v>
          </cell>
          <cell r="K118">
            <v>0</v>
          </cell>
          <cell r="L118">
            <v>1</v>
          </cell>
          <cell r="M118">
            <v>30987</v>
          </cell>
          <cell r="N118">
            <v>30987</v>
          </cell>
          <cell r="O118">
            <v>13</v>
          </cell>
          <cell r="P118">
            <v>29</v>
          </cell>
          <cell r="Q118">
            <v>41</v>
          </cell>
          <cell r="R118">
            <v>23</v>
          </cell>
          <cell r="S118">
            <v>24</v>
          </cell>
          <cell r="T118">
            <v>67</v>
          </cell>
          <cell r="U118">
            <v>37</v>
          </cell>
          <cell r="V118">
            <v>108</v>
          </cell>
          <cell r="W118">
            <v>147</v>
          </cell>
          <cell r="X118">
            <v>202</v>
          </cell>
          <cell r="Y118">
            <v>34</v>
          </cell>
          <cell r="Z118">
            <v>0</v>
          </cell>
          <cell r="AA118">
            <v>238</v>
          </cell>
          <cell r="AB118">
            <v>1098</v>
          </cell>
          <cell r="AC118">
            <v>12039</v>
          </cell>
          <cell r="AD118">
            <v>0</v>
          </cell>
          <cell r="AE118">
            <v>0</v>
          </cell>
          <cell r="AF118">
            <v>-2</v>
          </cell>
          <cell r="AG118">
            <v>-20</v>
          </cell>
          <cell r="AH118">
            <v>-1</v>
          </cell>
          <cell r="AI118">
            <v>0</v>
          </cell>
          <cell r="AJ118">
            <v>-3</v>
          </cell>
          <cell r="AK118">
            <v>-3</v>
          </cell>
          <cell r="AL118">
            <v>-1</v>
          </cell>
          <cell r="AM118">
            <v>-1</v>
          </cell>
          <cell r="AN118">
            <v>-5</v>
          </cell>
          <cell r="AO118">
            <v>0</v>
          </cell>
          <cell r="AP118">
            <v>0</v>
          </cell>
          <cell r="AQ118">
            <v>6.99</v>
          </cell>
          <cell r="AR118">
            <v>37502</v>
          </cell>
          <cell r="AS118">
            <v>8213</v>
          </cell>
          <cell r="AT118">
            <v>72</v>
          </cell>
          <cell r="AU118">
            <v>0</v>
          </cell>
          <cell r="AV118">
            <v>1040</v>
          </cell>
          <cell r="AW118">
            <v>1004</v>
          </cell>
          <cell r="AX118" t="str">
            <v>LAHAYE TIM</v>
          </cell>
          <cell r="AY118">
            <v>13</v>
          </cell>
          <cell r="AZ118">
            <v>29</v>
          </cell>
          <cell r="BA118">
            <v>43</v>
          </cell>
          <cell r="BB118">
            <v>43</v>
          </cell>
          <cell r="BC118">
            <v>25</v>
          </cell>
          <cell r="BD118">
            <v>67</v>
          </cell>
          <cell r="BE118">
            <v>40</v>
          </cell>
          <cell r="BF118">
            <v>111</v>
          </cell>
          <cell r="BG118">
            <v>148</v>
          </cell>
          <cell r="BH118">
            <v>203</v>
          </cell>
          <cell r="BI118">
            <v>39</v>
          </cell>
          <cell r="BJ118">
            <v>0</v>
          </cell>
          <cell r="BK118">
            <v>238</v>
          </cell>
          <cell r="BL118">
            <v>13</v>
          </cell>
          <cell r="BM118">
            <v>29</v>
          </cell>
          <cell r="BN118">
            <v>43</v>
          </cell>
          <cell r="BO118">
            <v>43</v>
          </cell>
          <cell r="BP118">
            <v>25</v>
          </cell>
          <cell r="BQ118">
            <v>67</v>
          </cell>
          <cell r="BR118">
            <v>40</v>
          </cell>
          <cell r="BS118">
            <v>111</v>
          </cell>
          <cell r="BT118">
            <v>148</v>
          </cell>
          <cell r="BU118">
            <v>203</v>
          </cell>
          <cell r="BV118">
            <v>39</v>
          </cell>
          <cell r="BW118">
            <v>0</v>
          </cell>
          <cell r="BX118">
            <v>238</v>
          </cell>
          <cell r="BY118">
            <v>582</v>
          </cell>
          <cell r="BZ118">
            <v>582</v>
          </cell>
          <cell r="CA118">
            <v>0</v>
          </cell>
          <cell r="CB118">
            <v>0</v>
          </cell>
          <cell r="CC118">
            <v>0</v>
          </cell>
        </row>
        <row r="119">
          <cell r="A119" t="str">
            <v>082971409X</v>
          </cell>
          <cell r="B119" t="str">
            <v>FUNDAMENTOS EDUCADOR EVANGELICO</v>
          </cell>
          <cell r="C119" t="str">
            <v>ZNVIST</v>
          </cell>
          <cell r="D119" t="str">
            <v/>
          </cell>
          <cell r="E119" t="str">
            <v>ZN</v>
          </cell>
          <cell r="F119">
            <v>224</v>
          </cell>
          <cell r="G119">
            <v>0</v>
          </cell>
          <cell r="H119">
            <v>0</v>
          </cell>
          <cell r="I119">
            <v>0</v>
          </cell>
          <cell r="J119">
            <v>1</v>
          </cell>
          <cell r="K119">
            <v>0</v>
          </cell>
          <cell r="L119">
            <v>1</v>
          </cell>
          <cell r="M119">
            <v>32203</v>
          </cell>
          <cell r="N119">
            <v>32203</v>
          </cell>
          <cell r="O119">
            <v>0</v>
          </cell>
          <cell r="P119">
            <v>27</v>
          </cell>
          <cell r="Q119">
            <v>41</v>
          </cell>
          <cell r="R119">
            <v>38</v>
          </cell>
          <cell r="S119">
            <v>6</v>
          </cell>
          <cell r="T119">
            <v>65</v>
          </cell>
          <cell r="U119">
            <v>1</v>
          </cell>
          <cell r="V119">
            <v>60</v>
          </cell>
          <cell r="W119">
            <v>75</v>
          </cell>
          <cell r="X119">
            <v>157</v>
          </cell>
          <cell r="Y119">
            <v>21</v>
          </cell>
          <cell r="Z119">
            <v>106</v>
          </cell>
          <cell r="AA119">
            <v>-20</v>
          </cell>
          <cell r="AB119">
            <v>808</v>
          </cell>
          <cell r="AC119">
            <v>8575</v>
          </cell>
          <cell r="AD119">
            <v>0</v>
          </cell>
          <cell r="AE119">
            <v>0</v>
          </cell>
          <cell r="AF119">
            <v>-1</v>
          </cell>
          <cell r="AG119">
            <v>0</v>
          </cell>
          <cell r="AH119">
            <v>-20</v>
          </cell>
          <cell r="AI119">
            <v>0</v>
          </cell>
          <cell r="AJ119">
            <v>0</v>
          </cell>
          <cell r="AK119">
            <v>-5</v>
          </cell>
          <cell r="AL119">
            <v>-2</v>
          </cell>
          <cell r="AM119">
            <v>0</v>
          </cell>
          <cell r="AN119">
            <v>-1</v>
          </cell>
          <cell r="AO119">
            <v>0</v>
          </cell>
          <cell r="AP119">
            <v>-26</v>
          </cell>
          <cell r="AQ119">
            <v>6.99</v>
          </cell>
          <cell r="AR119">
            <v>37502</v>
          </cell>
          <cell r="AS119">
            <v>5162</v>
          </cell>
          <cell r="AT119">
            <v>80</v>
          </cell>
          <cell r="AU119">
            <v>0</v>
          </cell>
          <cell r="AV119">
            <v>226</v>
          </cell>
          <cell r="AW119">
            <v>821</v>
          </cell>
          <cell r="AX119" t="str">
            <v>MARTIN WILLIAM J</v>
          </cell>
          <cell r="AY119">
            <v>0</v>
          </cell>
          <cell r="AZ119">
            <v>27</v>
          </cell>
          <cell r="BA119">
            <v>42</v>
          </cell>
          <cell r="BB119">
            <v>38</v>
          </cell>
          <cell r="BC119">
            <v>26</v>
          </cell>
          <cell r="BD119">
            <v>65</v>
          </cell>
          <cell r="BE119">
            <v>1</v>
          </cell>
          <cell r="BF119">
            <v>65</v>
          </cell>
          <cell r="BG119">
            <v>77</v>
          </cell>
          <cell r="BH119">
            <v>157</v>
          </cell>
          <cell r="BI119">
            <v>22</v>
          </cell>
          <cell r="BJ119">
            <v>106</v>
          </cell>
          <cell r="BK119">
            <v>6</v>
          </cell>
          <cell r="BL119">
            <v>0</v>
          </cell>
          <cell r="BM119">
            <v>27</v>
          </cell>
          <cell r="BN119">
            <v>42</v>
          </cell>
          <cell r="BO119">
            <v>38</v>
          </cell>
          <cell r="BP119">
            <v>26</v>
          </cell>
          <cell r="BQ119">
            <v>65</v>
          </cell>
          <cell r="BR119">
            <v>1</v>
          </cell>
          <cell r="BS119">
            <v>65</v>
          </cell>
          <cell r="BT119">
            <v>77</v>
          </cell>
          <cell r="BU119">
            <v>157</v>
          </cell>
          <cell r="BV119">
            <v>22</v>
          </cell>
          <cell r="BW119">
            <v>106</v>
          </cell>
          <cell r="BX119">
            <v>6</v>
          </cell>
          <cell r="BY119">
            <v>224</v>
          </cell>
          <cell r="BZ119" t="e">
            <v>#REF!</v>
          </cell>
          <cell r="CA119">
            <v>0</v>
          </cell>
          <cell r="CB119">
            <v>0</v>
          </cell>
          <cell r="CC119">
            <v>0</v>
          </cell>
        </row>
        <row r="120">
          <cell r="A120" t="str">
            <v>0829714103</v>
          </cell>
          <cell r="B120" t="str">
            <v>EVENTOS DEL PORVENIR</v>
          </cell>
          <cell r="C120" t="str">
            <v>ZNVIST</v>
          </cell>
          <cell r="D120" t="str">
            <v/>
          </cell>
          <cell r="E120" t="str">
            <v>ZN</v>
          </cell>
          <cell r="F120">
            <v>349</v>
          </cell>
          <cell r="G120">
            <v>0</v>
          </cell>
          <cell r="H120">
            <v>0</v>
          </cell>
          <cell r="I120">
            <v>0</v>
          </cell>
          <cell r="J120">
            <v>1</v>
          </cell>
          <cell r="K120">
            <v>0</v>
          </cell>
          <cell r="L120">
            <v>1</v>
          </cell>
          <cell r="M120">
            <v>30803</v>
          </cell>
          <cell r="N120">
            <v>30803</v>
          </cell>
          <cell r="O120">
            <v>21</v>
          </cell>
          <cell r="P120">
            <v>71</v>
          </cell>
          <cell r="Q120">
            <v>201</v>
          </cell>
          <cell r="R120">
            <v>54</v>
          </cell>
          <cell r="S120">
            <v>91</v>
          </cell>
          <cell r="T120">
            <v>154</v>
          </cell>
          <cell r="U120">
            <v>49</v>
          </cell>
          <cell r="V120">
            <v>186</v>
          </cell>
          <cell r="W120">
            <v>165</v>
          </cell>
          <cell r="X120">
            <v>172</v>
          </cell>
          <cell r="Y120">
            <v>81</v>
          </cell>
          <cell r="Z120">
            <v>263</v>
          </cell>
          <cell r="AA120">
            <v>236</v>
          </cell>
          <cell r="AB120">
            <v>2962</v>
          </cell>
          <cell r="AC120">
            <v>18223</v>
          </cell>
          <cell r="AD120">
            <v>0</v>
          </cell>
          <cell r="AE120">
            <v>0</v>
          </cell>
          <cell r="AF120">
            <v>-1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-5</v>
          </cell>
          <cell r="AL120">
            <v>-1</v>
          </cell>
          <cell r="AM120">
            <v>-3</v>
          </cell>
          <cell r="AN120">
            <v>-2</v>
          </cell>
          <cell r="AO120">
            <v>0</v>
          </cell>
          <cell r="AP120">
            <v>-25</v>
          </cell>
          <cell r="AQ120">
            <v>23.99</v>
          </cell>
          <cell r="AR120">
            <v>37502</v>
          </cell>
          <cell r="AS120">
            <v>13627</v>
          </cell>
          <cell r="AT120">
            <v>16</v>
          </cell>
          <cell r="AU120">
            <v>0</v>
          </cell>
          <cell r="AV120">
            <v>2914</v>
          </cell>
          <cell r="AW120">
            <v>1411</v>
          </cell>
          <cell r="AX120" t="str">
            <v>PENTECOST J DWIGHT</v>
          </cell>
          <cell r="AY120">
            <v>21</v>
          </cell>
          <cell r="AZ120">
            <v>71</v>
          </cell>
          <cell r="BA120">
            <v>202</v>
          </cell>
          <cell r="BB120">
            <v>54</v>
          </cell>
          <cell r="BC120">
            <v>91</v>
          </cell>
          <cell r="BD120">
            <v>154</v>
          </cell>
          <cell r="BE120">
            <v>49</v>
          </cell>
          <cell r="BF120">
            <v>191</v>
          </cell>
          <cell r="BG120">
            <v>166</v>
          </cell>
          <cell r="BH120">
            <v>175</v>
          </cell>
          <cell r="BI120">
            <v>83</v>
          </cell>
          <cell r="BJ120">
            <v>263</v>
          </cell>
          <cell r="BK120">
            <v>261</v>
          </cell>
          <cell r="BL120">
            <v>21</v>
          </cell>
          <cell r="BM120">
            <v>71</v>
          </cell>
          <cell r="BN120">
            <v>202</v>
          </cell>
          <cell r="BO120">
            <v>54</v>
          </cell>
          <cell r="BP120">
            <v>91</v>
          </cell>
          <cell r="BQ120">
            <v>154</v>
          </cell>
          <cell r="BR120">
            <v>49</v>
          </cell>
          <cell r="BS120">
            <v>191</v>
          </cell>
          <cell r="BT120">
            <v>166</v>
          </cell>
          <cell r="BU120">
            <v>175</v>
          </cell>
          <cell r="BV120">
            <v>83</v>
          </cell>
          <cell r="BW120">
            <v>263</v>
          </cell>
          <cell r="BX120">
            <v>261</v>
          </cell>
          <cell r="BY120">
            <v>349</v>
          </cell>
          <cell r="BZ120">
            <v>349</v>
          </cell>
          <cell r="CA120">
            <v>0</v>
          </cell>
          <cell r="CB120">
            <v>0</v>
          </cell>
          <cell r="CC120">
            <v>0</v>
          </cell>
        </row>
        <row r="121">
          <cell r="A121" t="str">
            <v>0829714162</v>
          </cell>
          <cell r="B121" t="str">
            <v>MUNDO DEL ANTIGUO TESTAMENTO</v>
          </cell>
          <cell r="C121" t="str">
            <v>ZNVIST</v>
          </cell>
          <cell r="D121" t="str">
            <v/>
          </cell>
          <cell r="E121" t="str">
            <v>ZN</v>
          </cell>
          <cell r="F121">
            <v>225</v>
          </cell>
          <cell r="G121">
            <v>0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M121">
            <v>31229</v>
          </cell>
          <cell r="N121">
            <v>31229</v>
          </cell>
          <cell r="O121">
            <v>3</v>
          </cell>
          <cell r="P121">
            <v>62</v>
          </cell>
          <cell r="Q121">
            <v>57</v>
          </cell>
          <cell r="R121">
            <v>52</v>
          </cell>
          <cell r="S121">
            <v>43</v>
          </cell>
          <cell r="T121">
            <v>-55</v>
          </cell>
          <cell r="U121">
            <v>51</v>
          </cell>
          <cell r="V121">
            <v>2</v>
          </cell>
          <cell r="W121">
            <v>106</v>
          </cell>
          <cell r="X121">
            <v>8</v>
          </cell>
          <cell r="Y121">
            <v>58</v>
          </cell>
          <cell r="Z121">
            <v>84</v>
          </cell>
          <cell r="AA121">
            <v>52</v>
          </cell>
          <cell r="AB121">
            <v>351</v>
          </cell>
          <cell r="AC121">
            <v>6904</v>
          </cell>
          <cell r="AD121">
            <v>0</v>
          </cell>
          <cell r="AE121">
            <v>0</v>
          </cell>
          <cell r="AF121">
            <v>-1</v>
          </cell>
          <cell r="AG121">
            <v>0</v>
          </cell>
          <cell r="AH121">
            <v>0</v>
          </cell>
          <cell r="AI121">
            <v>-100</v>
          </cell>
          <cell r="AJ121">
            <v>0</v>
          </cell>
          <cell r="AK121">
            <v>-7</v>
          </cell>
          <cell r="AL121">
            <v>0</v>
          </cell>
          <cell r="AM121">
            <v>-12</v>
          </cell>
          <cell r="AN121">
            <v>-27</v>
          </cell>
          <cell r="AO121">
            <v>0</v>
          </cell>
          <cell r="AP121">
            <v>0</v>
          </cell>
          <cell r="AQ121">
            <v>9.99</v>
          </cell>
          <cell r="AR121">
            <v>37502</v>
          </cell>
          <cell r="AS121">
            <v>4509</v>
          </cell>
          <cell r="AT121">
            <v>58</v>
          </cell>
          <cell r="AU121">
            <v>0</v>
          </cell>
          <cell r="AV121">
            <v>44</v>
          </cell>
          <cell r="AW121">
            <v>556</v>
          </cell>
          <cell r="AX121" t="str">
            <v>PACKER/TENNEY/WHITE/ET AL</v>
          </cell>
          <cell r="AY121">
            <v>3</v>
          </cell>
          <cell r="AZ121">
            <v>62</v>
          </cell>
          <cell r="BA121">
            <v>58</v>
          </cell>
          <cell r="BB121">
            <v>52</v>
          </cell>
          <cell r="BC121">
            <v>43</v>
          </cell>
          <cell r="BD121">
            <v>45</v>
          </cell>
          <cell r="BE121">
            <v>51</v>
          </cell>
          <cell r="BF121">
            <v>9</v>
          </cell>
          <cell r="BG121">
            <v>106</v>
          </cell>
          <cell r="BH121">
            <v>20</v>
          </cell>
          <cell r="BI121">
            <v>85</v>
          </cell>
          <cell r="BJ121">
            <v>84</v>
          </cell>
          <cell r="BK121">
            <v>52</v>
          </cell>
          <cell r="BL121">
            <v>3</v>
          </cell>
          <cell r="BM121">
            <v>62</v>
          </cell>
          <cell r="BN121">
            <v>58</v>
          </cell>
          <cell r="BO121">
            <v>52</v>
          </cell>
          <cell r="BP121">
            <v>43</v>
          </cell>
          <cell r="BQ121">
            <v>45</v>
          </cell>
          <cell r="BR121">
            <v>51</v>
          </cell>
          <cell r="BS121">
            <v>9</v>
          </cell>
          <cell r="BT121">
            <v>106</v>
          </cell>
          <cell r="BU121">
            <v>20</v>
          </cell>
          <cell r="BV121">
            <v>85</v>
          </cell>
          <cell r="BW121">
            <v>84</v>
          </cell>
          <cell r="BX121">
            <v>52</v>
          </cell>
          <cell r="BY121">
            <v>225</v>
          </cell>
          <cell r="BZ121">
            <v>225</v>
          </cell>
          <cell r="CA121">
            <v>0</v>
          </cell>
          <cell r="CB121">
            <v>0</v>
          </cell>
          <cell r="CC121">
            <v>0</v>
          </cell>
        </row>
        <row r="122">
          <cell r="A122" t="str">
            <v>0829714189</v>
          </cell>
          <cell r="B122" t="str">
            <v>MUNDO DEL NUEVO TESTAMENTO</v>
          </cell>
          <cell r="C122" t="str">
            <v>ZNVIST</v>
          </cell>
          <cell r="D122" t="str">
            <v/>
          </cell>
          <cell r="E122" t="str">
            <v>ZN</v>
          </cell>
          <cell r="F122">
            <v>1202</v>
          </cell>
          <cell r="G122">
            <v>0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M122">
            <v>31260</v>
          </cell>
          <cell r="N122">
            <v>31260</v>
          </cell>
          <cell r="O122">
            <v>2</v>
          </cell>
          <cell r="P122">
            <v>11</v>
          </cell>
          <cell r="Q122">
            <v>0</v>
          </cell>
          <cell r="R122">
            <v>35</v>
          </cell>
          <cell r="S122">
            <v>76</v>
          </cell>
          <cell r="T122">
            <v>20</v>
          </cell>
          <cell r="U122">
            <v>54</v>
          </cell>
          <cell r="V122">
            <v>-2</v>
          </cell>
          <cell r="W122">
            <v>36</v>
          </cell>
          <cell r="X122">
            <v>18</v>
          </cell>
          <cell r="Y122">
            <v>75</v>
          </cell>
          <cell r="Z122">
            <v>150</v>
          </cell>
          <cell r="AA122">
            <v>47</v>
          </cell>
          <cell r="AB122">
            <v>251</v>
          </cell>
          <cell r="AC122">
            <v>7059</v>
          </cell>
          <cell r="AD122">
            <v>0</v>
          </cell>
          <cell r="AE122">
            <v>0</v>
          </cell>
          <cell r="AF122">
            <v>-3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-8</v>
          </cell>
          <cell r="AL122">
            <v>0</v>
          </cell>
          <cell r="AM122">
            <v>-12</v>
          </cell>
          <cell r="AN122">
            <v>-5</v>
          </cell>
          <cell r="AO122">
            <v>0</v>
          </cell>
          <cell r="AP122">
            <v>-32</v>
          </cell>
          <cell r="AQ122">
            <v>9.99</v>
          </cell>
          <cell r="AR122">
            <v>37502</v>
          </cell>
          <cell r="AS122">
            <v>5461</v>
          </cell>
          <cell r="AT122">
            <v>58</v>
          </cell>
          <cell r="AU122">
            <v>0</v>
          </cell>
          <cell r="AV122">
            <v>134</v>
          </cell>
          <cell r="AW122">
            <v>578</v>
          </cell>
          <cell r="AX122" t="str">
            <v>PACKER/TENNEY/WHITE/ET AL</v>
          </cell>
          <cell r="AY122">
            <v>2</v>
          </cell>
          <cell r="AZ122">
            <v>11</v>
          </cell>
          <cell r="BA122">
            <v>3</v>
          </cell>
          <cell r="BB122">
            <v>35</v>
          </cell>
          <cell r="BC122">
            <v>76</v>
          </cell>
          <cell r="BD122">
            <v>20</v>
          </cell>
          <cell r="BE122">
            <v>54</v>
          </cell>
          <cell r="BF122">
            <v>6</v>
          </cell>
          <cell r="BG122">
            <v>36</v>
          </cell>
          <cell r="BH122">
            <v>30</v>
          </cell>
          <cell r="BI122">
            <v>80</v>
          </cell>
          <cell r="BJ122">
            <v>150</v>
          </cell>
          <cell r="BK122">
            <v>79</v>
          </cell>
          <cell r="BL122">
            <v>2</v>
          </cell>
          <cell r="BM122">
            <v>11</v>
          </cell>
          <cell r="BN122">
            <v>3</v>
          </cell>
          <cell r="BO122">
            <v>35</v>
          </cell>
          <cell r="BP122">
            <v>76</v>
          </cell>
          <cell r="BQ122">
            <v>20</v>
          </cell>
          <cell r="BR122">
            <v>54</v>
          </cell>
          <cell r="BS122">
            <v>6</v>
          </cell>
          <cell r="BT122">
            <v>36</v>
          </cell>
          <cell r="BU122">
            <v>30</v>
          </cell>
          <cell r="BV122">
            <v>80</v>
          </cell>
          <cell r="BW122">
            <v>150</v>
          </cell>
          <cell r="BX122">
            <v>79</v>
          </cell>
          <cell r="BY122">
            <v>1202</v>
          </cell>
          <cell r="BZ122">
            <v>1202</v>
          </cell>
          <cell r="CA122">
            <v>0</v>
          </cell>
          <cell r="CB122">
            <v>0</v>
          </cell>
          <cell r="CC122">
            <v>0</v>
          </cell>
        </row>
        <row r="123">
          <cell r="A123" t="str">
            <v>0829714413</v>
          </cell>
          <cell r="B123" t="str">
            <v>THOMPSON DURA ROJO OSC</v>
          </cell>
          <cell r="C123" t="str">
            <v>ZNVIBI</v>
          </cell>
          <cell r="D123" t="str">
            <v/>
          </cell>
          <cell r="E123" t="str">
            <v>ZN</v>
          </cell>
          <cell r="F123">
            <v>3496</v>
          </cell>
          <cell r="G123">
            <v>0</v>
          </cell>
          <cell r="H123">
            <v>0</v>
          </cell>
          <cell r="I123">
            <v>6000</v>
          </cell>
          <cell r="J123">
            <v>37792</v>
          </cell>
          <cell r="K123">
            <v>0</v>
          </cell>
          <cell r="L123">
            <v>1</v>
          </cell>
          <cell r="M123">
            <v>32112</v>
          </cell>
          <cell r="N123">
            <v>32112</v>
          </cell>
          <cell r="O123">
            <v>83</v>
          </cell>
          <cell r="P123">
            <v>519</v>
          </cell>
          <cell r="Q123">
            <v>40</v>
          </cell>
          <cell r="R123">
            <v>1143</v>
          </cell>
          <cell r="S123">
            <v>-121</v>
          </cell>
          <cell r="T123">
            <v>679</v>
          </cell>
          <cell r="U123">
            <v>1736</v>
          </cell>
          <cell r="V123">
            <v>993</v>
          </cell>
          <cell r="W123">
            <v>1085</v>
          </cell>
          <cell r="X123">
            <v>37</v>
          </cell>
          <cell r="Y123">
            <v>-51</v>
          </cell>
          <cell r="Z123">
            <v>23</v>
          </cell>
          <cell r="AA123">
            <v>51</v>
          </cell>
          <cell r="AB123">
            <v>30347</v>
          </cell>
          <cell r="AC123">
            <v>211047</v>
          </cell>
          <cell r="AD123">
            <v>-1</v>
          </cell>
          <cell r="AE123">
            <v>-95</v>
          </cell>
          <cell r="AF123">
            <v>-791</v>
          </cell>
          <cell r="AG123">
            <v>-20</v>
          </cell>
          <cell r="AH123">
            <v>-531</v>
          </cell>
          <cell r="AI123">
            <v>-5</v>
          </cell>
          <cell r="AJ123">
            <v>-39</v>
          </cell>
          <cell r="AK123">
            <v>-11</v>
          </cell>
          <cell r="AL123">
            <v>-26</v>
          </cell>
          <cell r="AM123">
            <v>-19</v>
          </cell>
          <cell r="AN123">
            <v>-27</v>
          </cell>
          <cell r="AO123">
            <v>-12</v>
          </cell>
          <cell r="AP123">
            <v>-1431</v>
          </cell>
          <cell r="AQ123">
            <v>39.99</v>
          </cell>
          <cell r="AR123">
            <v>36708</v>
          </cell>
          <cell r="AS123">
            <v>154671</v>
          </cell>
          <cell r="AT123">
            <v>12</v>
          </cell>
          <cell r="AU123">
            <v>0</v>
          </cell>
          <cell r="AV123">
            <v>27900</v>
          </cell>
          <cell r="AW123">
            <v>11433</v>
          </cell>
          <cell r="AX123" t="str">
            <v/>
          </cell>
          <cell r="AY123">
            <v>84</v>
          </cell>
          <cell r="AZ123">
            <v>614</v>
          </cell>
          <cell r="BA123">
            <v>831</v>
          </cell>
          <cell r="BB123">
            <v>1163</v>
          </cell>
          <cell r="BC123">
            <v>410</v>
          </cell>
          <cell r="BD123">
            <v>684</v>
          </cell>
          <cell r="BE123">
            <v>1775</v>
          </cell>
          <cell r="BF123">
            <v>1004</v>
          </cell>
          <cell r="BG123">
            <v>1111</v>
          </cell>
          <cell r="BH123">
            <v>56</v>
          </cell>
          <cell r="BI123">
            <v>-24</v>
          </cell>
          <cell r="BJ123">
            <v>35</v>
          </cell>
          <cell r="BK123">
            <v>1482</v>
          </cell>
          <cell r="BL123">
            <v>84</v>
          </cell>
          <cell r="BM123">
            <v>590</v>
          </cell>
          <cell r="BN123">
            <v>831</v>
          </cell>
          <cell r="BO123">
            <v>1199</v>
          </cell>
          <cell r="BP123">
            <v>410</v>
          </cell>
          <cell r="BQ123">
            <v>684</v>
          </cell>
          <cell r="BR123">
            <v>725</v>
          </cell>
          <cell r="BS123">
            <v>1004</v>
          </cell>
          <cell r="BT123">
            <v>1111</v>
          </cell>
          <cell r="BU123">
            <v>56</v>
          </cell>
          <cell r="BV123">
            <v>24</v>
          </cell>
          <cell r="BW123">
            <v>47</v>
          </cell>
          <cell r="BX123">
            <v>1482</v>
          </cell>
          <cell r="BY123">
            <v>3583</v>
          </cell>
          <cell r="BZ123">
            <v>3496</v>
          </cell>
          <cell r="CA123">
            <v>0</v>
          </cell>
          <cell r="CB123">
            <v>0</v>
          </cell>
          <cell r="CC123">
            <v>0</v>
          </cell>
        </row>
        <row r="124">
          <cell r="A124" t="str">
            <v>082971443X</v>
          </cell>
          <cell r="B124" t="str">
            <v>THOMPSON DURA ROJO OSC INDICE</v>
          </cell>
          <cell r="C124" t="str">
            <v>ZNVIBI</v>
          </cell>
          <cell r="D124" t="str">
            <v/>
          </cell>
          <cell r="E124" t="str">
            <v>ZN</v>
          </cell>
          <cell r="F124">
            <v>282</v>
          </cell>
          <cell r="G124">
            <v>0</v>
          </cell>
          <cell r="H124">
            <v>0</v>
          </cell>
          <cell r="I124">
            <v>0</v>
          </cell>
          <cell r="J124">
            <v>1</v>
          </cell>
          <cell r="K124">
            <v>0</v>
          </cell>
          <cell r="L124">
            <v>1</v>
          </cell>
          <cell r="M124">
            <v>32174</v>
          </cell>
          <cell r="N124">
            <v>32174</v>
          </cell>
          <cell r="O124">
            <v>76</v>
          </cell>
          <cell r="P124">
            <v>93</v>
          </cell>
          <cell r="Q124">
            <v>208</v>
          </cell>
          <cell r="R124">
            <v>112</v>
          </cell>
          <cell r="S124">
            <v>81</v>
          </cell>
          <cell r="T124">
            <v>213</v>
          </cell>
          <cell r="U124">
            <v>107</v>
          </cell>
          <cell r="V124">
            <v>111</v>
          </cell>
          <cell r="W124">
            <v>24</v>
          </cell>
          <cell r="X124">
            <v>7</v>
          </cell>
          <cell r="Y124">
            <v>-7</v>
          </cell>
          <cell r="Z124">
            <v>93</v>
          </cell>
          <cell r="AA124">
            <v>46</v>
          </cell>
          <cell r="AB124">
            <v>3655</v>
          </cell>
          <cell r="AC124">
            <v>23635</v>
          </cell>
          <cell r="AD124">
            <v>0</v>
          </cell>
          <cell r="AE124">
            <v>-2</v>
          </cell>
          <cell r="AF124">
            <v>-1</v>
          </cell>
          <cell r="AG124">
            <v>0</v>
          </cell>
          <cell r="AH124">
            <v>-1</v>
          </cell>
          <cell r="AI124">
            <v>-1</v>
          </cell>
          <cell r="AJ124">
            <v>-8</v>
          </cell>
          <cell r="AK124">
            <v>-8</v>
          </cell>
          <cell r="AL124">
            <v>0</v>
          </cell>
          <cell r="AM124">
            <v>-5</v>
          </cell>
          <cell r="AN124">
            <v>-9</v>
          </cell>
          <cell r="AO124">
            <v>-5</v>
          </cell>
          <cell r="AP124">
            <v>-3</v>
          </cell>
          <cell r="AQ124">
            <v>44.99</v>
          </cell>
          <cell r="AR124">
            <v>36708</v>
          </cell>
          <cell r="AS124">
            <v>15398</v>
          </cell>
          <cell r="AT124">
            <v>12</v>
          </cell>
          <cell r="AU124">
            <v>0</v>
          </cell>
          <cell r="AV124">
            <v>3616</v>
          </cell>
          <cell r="AW124">
            <v>1426</v>
          </cell>
          <cell r="AX124" t="str">
            <v/>
          </cell>
          <cell r="AY124">
            <v>76</v>
          </cell>
          <cell r="AZ124">
            <v>95</v>
          </cell>
          <cell r="BA124">
            <v>209</v>
          </cell>
          <cell r="BB124">
            <v>112</v>
          </cell>
          <cell r="BC124">
            <v>82</v>
          </cell>
          <cell r="BD124">
            <v>214</v>
          </cell>
          <cell r="BE124">
            <v>115</v>
          </cell>
          <cell r="BF124">
            <v>119</v>
          </cell>
          <cell r="BG124">
            <v>24</v>
          </cell>
          <cell r="BH124">
            <v>12</v>
          </cell>
          <cell r="BI124">
            <v>2</v>
          </cell>
          <cell r="BJ124">
            <v>98</v>
          </cell>
          <cell r="BK124">
            <v>49</v>
          </cell>
          <cell r="BL124">
            <v>76</v>
          </cell>
          <cell r="BM124">
            <v>95</v>
          </cell>
          <cell r="BN124">
            <v>209</v>
          </cell>
          <cell r="BO124">
            <v>112</v>
          </cell>
          <cell r="BP124">
            <v>82</v>
          </cell>
          <cell r="BQ124">
            <v>214</v>
          </cell>
          <cell r="BR124">
            <v>115</v>
          </cell>
          <cell r="BS124">
            <v>119</v>
          </cell>
          <cell r="BT124">
            <v>24</v>
          </cell>
          <cell r="BU124">
            <v>12</v>
          </cell>
          <cell r="BV124">
            <v>2</v>
          </cell>
          <cell r="BW124">
            <v>98</v>
          </cell>
          <cell r="BX124">
            <v>49</v>
          </cell>
          <cell r="BY124">
            <v>284</v>
          </cell>
          <cell r="BZ124">
            <v>282</v>
          </cell>
          <cell r="CA124">
            <v>0</v>
          </cell>
          <cell r="CB124">
            <v>0</v>
          </cell>
          <cell r="CC124">
            <v>0</v>
          </cell>
        </row>
        <row r="125">
          <cell r="A125" t="str">
            <v>0829714448</v>
          </cell>
          <cell r="B125" t="str">
            <v>THOMPSON PIEL ESP NEGRO</v>
          </cell>
          <cell r="C125" t="str">
            <v>ZNVIBI</v>
          </cell>
          <cell r="D125" t="str">
            <v>R/P</v>
          </cell>
          <cell r="E125" t="str">
            <v>ZN</v>
          </cell>
          <cell r="F125">
            <v>-104</v>
          </cell>
          <cell r="G125">
            <v>0</v>
          </cell>
          <cell r="H125">
            <v>0</v>
          </cell>
          <cell r="I125">
            <v>5500</v>
          </cell>
          <cell r="J125">
            <v>37792</v>
          </cell>
          <cell r="K125">
            <v>0</v>
          </cell>
          <cell r="L125">
            <v>1</v>
          </cell>
          <cell r="M125">
            <v>32174</v>
          </cell>
          <cell r="N125">
            <v>32174</v>
          </cell>
          <cell r="O125">
            <v>0</v>
          </cell>
          <cell r="P125">
            <v>7</v>
          </cell>
          <cell r="Q125">
            <v>34</v>
          </cell>
          <cell r="R125">
            <v>193</v>
          </cell>
          <cell r="S125">
            <v>251</v>
          </cell>
          <cell r="T125">
            <v>782</v>
          </cell>
          <cell r="U125">
            <v>401</v>
          </cell>
          <cell r="V125">
            <v>305</v>
          </cell>
          <cell r="W125">
            <v>1371</v>
          </cell>
          <cell r="X125">
            <v>119</v>
          </cell>
          <cell r="Y125">
            <v>-5</v>
          </cell>
          <cell r="Z125">
            <v>219</v>
          </cell>
          <cell r="AA125">
            <v>548</v>
          </cell>
          <cell r="AB125">
            <v>6936</v>
          </cell>
          <cell r="AC125">
            <v>28240</v>
          </cell>
          <cell r="AD125">
            <v>0</v>
          </cell>
          <cell r="AE125">
            <v>-6</v>
          </cell>
          <cell r="AF125">
            <v>-21</v>
          </cell>
          <cell r="AG125">
            <v>-47</v>
          </cell>
          <cell r="AH125">
            <v>0</v>
          </cell>
          <cell r="AI125">
            <v>-4</v>
          </cell>
          <cell r="AJ125">
            <v>-4</v>
          </cell>
          <cell r="AK125">
            <v>-59</v>
          </cell>
          <cell r="AL125">
            <v>-53</v>
          </cell>
          <cell r="AM125">
            <v>-5</v>
          </cell>
          <cell r="AN125">
            <v>-21</v>
          </cell>
          <cell r="AO125">
            <v>-3</v>
          </cell>
          <cell r="AP125">
            <v>-49</v>
          </cell>
          <cell r="AQ125">
            <v>59.99</v>
          </cell>
          <cell r="AR125">
            <v>36196</v>
          </cell>
          <cell r="AS125">
            <v>27267</v>
          </cell>
          <cell r="AT125">
            <v>12</v>
          </cell>
          <cell r="AU125">
            <v>107</v>
          </cell>
          <cell r="AV125">
            <v>6283</v>
          </cell>
          <cell r="AW125">
            <v>4266</v>
          </cell>
          <cell r="AX125" t="str">
            <v/>
          </cell>
          <cell r="AY125">
            <v>0</v>
          </cell>
          <cell r="AZ125">
            <v>13</v>
          </cell>
          <cell r="BA125">
            <v>55</v>
          </cell>
          <cell r="BB125">
            <v>240</v>
          </cell>
          <cell r="BC125">
            <v>251</v>
          </cell>
          <cell r="BD125">
            <v>786</v>
          </cell>
          <cell r="BE125">
            <v>405</v>
          </cell>
          <cell r="BF125">
            <v>364</v>
          </cell>
          <cell r="BG125">
            <v>1424</v>
          </cell>
          <cell r="BH125">
            <v>124</v>
          </cell>
          <cell r="BI125">
            <v>16</v>
          </cell>
          <cell r="BJ125">
            <v>222</v>
          </cell>
          <cell r="BK125">
            <v>597</v>
          </cell>
          <cell r="BL125">
            <v>0</v>
          </cell>
          <cell r="BM125">
            <v>13</v>
          </cell>
          <cell r="BN125">
            <v>55</v>
          </cell>
          <cell r="BO125">
            <v>240</v>
          </cell>
          <cell r="BP125">
            <v>251</v>
          </cell>
          <cell r="BQ125">
            <v>786</v>
          </cell>
          <cell r="BR125">
            <v>405</v>
          </cell>
          <cell r="BS125">
            <v>364</v>
          </cell>
          <cell r="BT125">
            <v>1424</v>
          </cell>
          <cell r="BU125">
            <v>124</v>
          </cell>
          <cell r="BV125">
            <v>16</v>
          </cell>
          <cell r="BW125">
            <v>222</v>
          </cell>
          <cell r="BX125">
            <v>597</v>
          </cell>
          <cell r="BY125">
            <v>3</v>
          </cell>
          <cell r="BZ125">
            <v>-104</v>
          </cell>
          <cell r="CA125">
            <v>0</v>
          </cell>
          <cell r="CB125">
            <v>0</v>
          </cell>
          <cell r="CC125">
            <v>0</v>
          </cell>
        </row>
        <row r="126">
          <cell r="A126" t="str">
            <v>0829714464</v>
          </cell>
          <cell r="B126" t="str">
            <v>THOMPSON PIEL ESP NEGRO INDICE</v>
          </cell>
          <cell r="C126" t="str">
            <v>ZNVIBI</v>
          </cell>
          <cell r="D126" t="str">
            <v/>
          </cell>
          <cell r="E126" t="str">
            <v>ZN</v>
          </cell>
          <cell r="F126">
            <v>-13</v>
          </cell>
          <cell r="G126">
            <v>0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M126">
            <v>32174</v>
          </cell>
          <cell r="N126">
            <v>32174</v>
          </cell>
          <cell r="O126">
            <v>0</v>
          </cell>
          <cell r="P126">
            <v>63</v>
          </cell>
          <cell r="Q126">
            <v>107</v>
          </cell>
          <cell r="R126">
            <v>96</v>
          </cell>
          <cell r="S126">
            <v>16</v>
          </cell>
          <cell r="T126">
            <v>42</v>
          </cell>
          <cell r="U126">
            <v>153</v>
          </cell>
          <cell r="V126">
            <v>29</v>
          </cell>
          <cell r="W126">
            <v>430</v>
          </cell>
          <cell r="X126">
            <v>0</v>
          </cell>
          <cell r="Y126">
            <v>0</v>
          </cell>
          <cell r="Z126">
            <v>0</v>
          </cell>
          <cell r="AA126">
            <v>-3</v>
          </cell>
          <cell r="AB126">
            <v>1795</v>
          </cell>
          <cell r="AC126">
            <v>5072</v>
          </cell>
          <cell r="AD126">
            <v>0</v>
          </cell>
          <cell r="AE126">
            <v>-2</v>
          </cell>
          <cell r="AF126">
            <v>0</v>
          </cell>
          <cell r="AG126">
            <v>0</v>
          </cell>
          <cell r="AH126">
            <v>-8</v>
          </cell>
          <cell r="AI126">
            <v>-1</v>
          </cell>
          <cell r="AJ126">
            <v>0</v>
          </cell>
          <cell r="AK126">
            <v>-2</v>
          </cell>
          <cell r="AL126">
            <v>-36</v>
          </cell>
          <cell r="AM126">
            <v>0</v>
          </cell>
          <cell r="AN126">
            <v>0</v>
          </cell>
          <cell r="AO126">
            <v>0</v>
          </cell>
          <cell r="AP126">
            <v>-1</v>
          </cell>
          <cell r="AQ126">
            <v>64.989999999999995</v>
          </cell>
          <cell r="AR126">
            <v>36613</v>
          </cell>
          <cell r="AS126">
            <v>5693</v>
          </cell>
          <cell r="AT126">
            <v>12</v>
          </cell>
          <cell r="AU126">
            <v>13</v>
          </cell>
          <cell r="AV126">
            <v>1789</v>
          </cell>
          <cell r="AW126">
            <v>1006</v>
          </cell>
          <cell r="AX126" t="str">
            <v/>
          </cell>
          <cell r="AY126">
            <v>0</v>
          </cell>
          <cell r="AZ126">
            <v>65</v>
          </cell>
          <cell r="BA126">
            <v>107</v>
          </cell>
          <cell r="BB126">
            <v>96</v>
          </cell>
          <cell r="BC126">
            <v>24</v>
          </cell>
          <cell r="BD126">
            <v>43</v>
          </cell>
          <cell r="BE126">
            <v>153</v>
          </cell>
          <cell r="BF126">
            <v>31</v>
          </cell>
          <cell r="BG126">
            <v>466</v>
          </cell>
          <cell r="BH126">
            <v>0</v>
          </cell>
          <cell r="BI126">
            <v>0</v>
          </cell>
          <cell r="BJ126">
            <v>0</v>
          </cell>
          <cell r="BK126">
            <v>-2</v>
          </cell>
          <cell r="BL126">
            <v>0</v>
          </cell>
          <cell r="BM126">
            <v>65</v>
          </cell>
          <cell r="BN126">
            <v>107</v>
          </cell>
          <cell r="BO126">
            <v>96</v>
          </cell>
          <cell r="BP126">
            <v>24</v>
          </cell>
          <cell r="BQ126">
            <v>43</v>
          </cell>
          <cell r="BR126">
            <v>153</v>
          </cell>
          <cell r="BS126">
            <v>31</v>
          </cell>
          <cell r="BT126">
            <v>466</v>
          </cell>
          <cell r="BU126">
            <v>0</v>
          </cell>
          <cell r="BV126">
            <v>0</v>
          </cell>
          <cell r="BW126">
            <v>0</v>
          </cell>
          <cell r="BX126">
            <v>-2</v>
          </cell>
          <cell r="BY126">
            <v>2</v>
          </cell>
          <cell r="BZ126">
            <v>-13</v>
          </cell>
          <cell r="CA126">
            <v>0</v>
          </cell>
          <cell r="CB126">
            <v>0</v>
          </cell>
          <cell r="CC126">
            <v>0</v>
          </cell>
        </row>
        <row r="127">
          <cell r="A127" t="str">
            <v>082971510X</v>
          </cell>
          <cell r="B127" t="str">
            <v>LIBROS POETICOS</v>
          </cell>
          <cell r="C127" t="str">
            <v>ZNVIST</v>
          </cell>
          <cell r="D127" t="str">
            <v/>
          </cell>
          <cell r="E127" t="str">
            <v>ZN</v>
          </cell>
          <cell r="F127">
            <v>665</v>
          </cell>
          <cell r="G127">
            <v>0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M127">
            <v>35937</v>
          </cell>
          <cell r="N127">
            <v>35943</v>
          </cell>
          <cell r="O127">
            <v>11</v>
          </cell>
          <cell r="P127">
            <v>103</v>
          </cell>
          <cell r="Q127">
            <v>126</v>
          </cell>
          <cell r="R127">
            <v>144</v>
          </cell>
          <cell r="S127">
            <v>379</v>
          </cell>
          <cell r="T127">
            <v>6</v>
          </cell>
          <cell r="U127">
            <v>203</v>
          </cell>
          <cell r="V127">
            <v>116</v>
          </cell>
          <cell r="W127">
            <v>189</v>
          </cell>
          <cell r="X127">
            <v>188</v>
          </cell>
          <cell r="Y127">
            <v>250</v>
          </cell>
          <cell r="Z127">
            <v>370</v>
          </cell>
          <cell r="AA127">
            <v>478</v>
          </cell>
          <cell r="AB127">
            <v>2862</v>
          </cell>
          <cell r="AC127">
            <v>15020</v>
          </cell>
          <cell r="AD127">
            <v>0</v>
          </cell>
          <cell r="AE127">
            <v>-1</v>
          </cell>
          <cell r="AF127">
            <v>-3</v>
          </cell>
          <cell r="AG127">
            <v>0</v>
          </cell>
          <cell r="AH127">
            <v>0</v>
          </cell>
          <cell r="AI127">
            <v>0</v>
          </cell>
          <cell r="AJ127">
            <v>-20</v>
          </cell>
          <cell r="AK127">
            <v>-5</v>
          </cell>
          <cell r="AL127">
            <v>0</v>
          </cell>
          <cell r="AM127">
            <v>-25</v>
          </cell>
          <cell r="AN127">
            <v>0</v>
          </cell>
          <cell r="AO127">
            <v>0</v>
          </cell>
          <cell r="AP127">
            <v>0</v>
          </cell>
          <cell r="AQ127">
            <v>10.99</v>
          </cell>
          <cell r="AR127">
            <v>37502</v>
          </cell>
          <cell r="AS127">
            <v>16084</v>
          </cell>
          <cell r="AT127">
            <v>40</v>
          </cell>
          <cell r="AU127">
            <v>0</v>
          </cell>
          <cell r="AV127">
            <v>2703</v>
          </cell>
          <cell r="AW127">
            <v>2039</v>
          </cell>
          <cell r="AX127" t="str">
            <v>HOFF PAUL</v>
          </cell>
          <cell r="AY127">
            <v>11</v>
          </cell>
          <cell r="AZ127">
            <v>104</v>
          </cell>
          <cell r="BA127">
            <v>129</v>
          </cell>
          <cell r="BB127">
            <v>144</v>
          </cell>
          <cell r="BC127">
            <v>379</v>
          </cell>
          <cell r="BD127">
            <v>6</v>
          </cell>
          <cell r="BE127">
            <v>223</v>
          </cell>
          <cell r="BF127">
            <v>121</v>
          </cell>
          <cell r="BG127">
            <v>189</v>
          </cell>
          <cell r="BH127">
            <v>213</v>
          </cell>
          <cell r="BI127">
            <v>250</v>
          </cell>
          <cell r="BJ127">
            <v>370</v>
          </cell>
          <cell r="BK127">
            <v>478</v>
          </cell>
          <cell r="BL127">
            <v>11</v>
          </cell>
          <cell r="BM127">
            <v>104</v>
          </cell>
          <cell r="BN127">
            <v>129</v>
          </cell>
          <cell r="BO127">
            <v>144</v>
          </cell>
          <cell r="BP127">
            <v>379</v>
          </cell>
          <cell r="BQ127">
            <v>6</v>
          </cell>
          <cell r="BR127">
            <v>223</v>
          </cell>
          <cell r="BS127">
            <v>121</v>
          </cell>
          <cell r="BT127">
            <v>189</v>
          </cell>
          <cell r="BU127">
            <v>213</v>
          </cell>
          <cell r="BV127">
            <v>250</v>
          </cell>
          <cell r="BW127">
            <v>370</v>
          </cell>
          <cell r="BX127">
            <v>478</v>
          </cell>
          <cell r="BY127">
            <v>665</v>
          </cell>
          <cell r="BZ127">
            <v>665</v>
          </cell>
          <cell r="CA127">
            <v>0</v>
          </cell>
          <cell r="CB127">
            <v>0</v>
          </cell>
          <cell r="CC127">
            <v>0</v>
          </cell>
        </row>
        <row r="128">
          <cell r="A128" t="str">
            <v>0829715134</v>
          </cell>
          <cell r="B128" t="str">
            <v>NUEVO TESTAMENTO 4 VERSIONES DURA</v>
          </cell>
          <cell r="C128" t="str">
            <v>ZNVIBN</v>
          </cell>
          <cell r="D128" t="str">
            <v/>
          </cell>
          <cell r="E128" t="str">
            <v>ZN</v>
          </cell>
          <cell r="F128">
            <v>4054</v>
          </cell>
          <cell r="G128">
            <v>0</v>
          </cell>
          <cell r="H128">
            <v>0</v>
          </cell>
          <cell r="I128">
            <v>0</v>
          </cell>
          <cell r="J128">
            <v>1</v>
          </cell>
          <cell r="K128">
            <v>0</v>
          </cell>
          <cell r="L128">
            <v>1</v>
          </cell>
          <cell r="M128">
            <v>34973</v>
          </cell>
          <cell r="N128">
            <v>34973</v>
          </cell>
          <cell r="O128">
            <v>31</v>
          </cell>
          <cell r="P128">
            <v>215</v>
          </cell>
          <cell r="Q128">
            <v>128</v>
          </cell>
          <cell r="R128">
            <v>239</v>
          </cell>
          <cell r="S128">
            <v>295</v>
          </cell>
          <cell r="T128">
            <v>4</v>
          </cell>
          <cell r="U128">
            <v>270</v>
          </cell>
          <cell r="V128">
            <v>61</v>
          </cell>
          <cell r="W128">
            <v>138</v>
          </cell>
          <cell r="X128">
            <v>155</v>
          </cell>
          <cell r="Y128">
            <v>72</v>
          </cell>
          <cell r="Z128">
            <v>604</v>
          </cell>
          <cell r="AA128">
            <v>259</v>
          </cell>
          <cell r="AB128">
            <v>2320</v>
          </cell>
          <cell r="AC128">
            <v>23322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-6</v>
          </cell>
          <cell r="AK128">
            <v>-5</v>
          </cell>
          <cell r="AL128">
            <v>-39</v>
          </cell>
          <cell r="AM128">
            <v>-11</v>
          </cell>
          <cell r="AN128">
            <v>0</v>
          </cell>
          <cell r="AO128">
            <v>0</v>
          </cell>
          <cell r="AP128">
            <v>-1</v>
          </cell>
          <cell r="AQ128">
            <v>19.989999999999998</v>
          </cell>
          <cell r="AR128">
            <v>36335</v>
          </cell>
          <cell r="AS128">
            <v>17964</v>
          </cell>
          <cell r="AT128">
            <v>28</v>
          </cell>
          <cell r="AU128">
            <v>0</v>
          </cell>
          <cell r="AV128">
            <v>2229</v>
          </cell>
          <cell r="AW128">
            <v>2733</v>
          </cell>
          <cell r="AX128" t="str">
            <v/>
          </cell>
          <cell r="AY128">
            <v>31</v>
          </cell>
          <cell r="AZ128">
            <v>215</v>
          </cell>
          <cell r="BA128">
            <v>128</v>
          </cell>
          <cell r="BB128">
            <v>239</v>
          </cell>
          <cell r="BC128">
            <v>295</v>
          </cell>
          <cell r="BD128">
            <v>4</v>
          </cell>
          <cell r="BE128">
            <v>276</v>
          </cell>
          <cell r="BF128">
            <v>66</v>
          </cell>
          <cell r="BG128">
            <v>177</v>
          </cell>
          <cell r="BH128">
            <v>166</v>
          </cell>
          <cell r="BI128">
            <v>72</v>
          </cell>
          <cell r="BJ128">
            <v>604</v>
          </cell>
          <cell r="BK128">
            <v>260</v>
          </cell>
          <cell r="BL128">
            <v>31</v>
          </cell>
          <cell r="BM128">
            <v>215</v>
          </cell>
          <cell r="BN128">
            <v>128</v>
          </cell>
          <cell r="BO128">
            <v>239</v>
          </cell>
          <cell r="BP128">
            <v>295</v>
          </cell>
          <cell r="BQ128">
            <v>4</v>
          </cell>
          <cell r="BR128">
            <v>276</v>
          </cell>
          <cell r="BS128">
            <v>66</v>
          </cell>
          <cell r="BT128">
            <v>177</v>
          </cell>
          <cell r="BU128">
            <v>166</v>
          </cell>
          <cell r="BV128">
            <v>72</v>
          </cell>
          <cell r="BW128">
            <v>604</v>
          </cell>
          <cell r="BX128">
            <v>260</v>
          </cell>
          <cell r="BY128">
            <v>4096</v>
          </cell>
          <cell r="BZ128" t="e">
            <v>#REF!</v>
          </cell>
          <cell r="CA128">
            <v>0</v>
          </cell>
          <cell r="CB128">
            <v>0</v>
          </cell>
          <cell r="CC128">
            <v>0</v>
          </cell>
        </row>
        <row r="129">
          <cell r="A129" t="str">
            <v>0829715150</v>
          </cell>
          <cell r="B129" t="str">
            <v>BATALLA</v>
          </cell>
          <cell r="C129" t="str">
            <v>ZNVIPL</v>
          </cell>
          <cell r="D129" t="str">
            <v/>
          </cell>
          <cell r="E129" t="str">
            <v>ZN</v>
          </cell>
          <cell r="F129">
            <v>692</v>
          </cell>
          <cell r="G129">
            <v>0</v>
          </cell>
          <cell r="H129">
            <v>0</v>
          </cell>
          <cell r="I129">
            <v>0</v>
          </cell>
          <cell r="J129">
            <v>1</v>
          </cell>
          <cell r="K129">
            <v>0</v>
          </cell>
          <cell r="L129">
            <v>1</v>
          </cell>
          <cell r="M129">
            <v>35650</v>
          </cell>
          <cell r="N129">
            <v>35655</v>
          </cell>
          <cell r="O129">
            <v>2</v>
          </cell>
          <cell r="P129">
            <v>0</v>
          </cell>
          <cell r="Q129">
            <v>3</v>
          </cell>
          <cell r="R129">
            <v>11</v>
          </cell>
          <cell r="S129">
            <v>16</v>
          </cell>
          <cell r="T129">
            <v>35</v>
          </cell>
          <cell r="U129">
            <v>30</v>
          </cell>
          <cell r="V129">
            <v>11</v>
          </cell>
          <cell r="W129">
            <v>17</v>
          </cell>
          <cell r="X129">
            <v>14</v>
          </cell>
          <cell r="Y129">
            <v>6</v>
          </cell>
          <cell r="Z129">
            <v>41</v>
          </cell>
          <cell r="AA129">
            <v>26</v>
          </cell>
          <cell r="AB129">
            <v>926</v>
          </cell>
          <cell r="AC129">
            <v>7689</v>
          </cell>
          <cell r="AD129">
            <v>0</v>
          </cell>
          <cell r="AE129">
            <v>0</v>
          </cell>
          <cell r="AF129">
            <v>-5</v>
          </cell>
          <cell r="AG129">
            <v>0</v>
          </cell>
          <cell r="AH129">
            <v>-1</v>
          </cell>
          <cell r="AI129">
            <v>0</v>
          </cell>
          <cell r="AJ129">
            <v>0</v>
          </cell>
          <cell r="AK129">
            <v>-6</v>
          </cell>
          <cell r="AL129">
            <v>0</v>
          </cell>
          <cell r="AM129">
            <v>0</v>
          </cell>
          <cell r="AN129">
            <v>0</v>
          </cell>
          <cell r="AO129">
            <v>-1</v>
          </cell>
          <cell r="AP129">
            <v>-20</v>
          </cell>
          <cell r="AQ129">
            <v>11.99</v>
          </cell>
          <cell r="AR129">
            <v>37502</v>
          </cell>
          <cell r="AS129">
            <v>9334</v>
          </cell>
          <cell r="AT129">
            <v>46</v>
          </cell>
          <cell r="AU129">
            <v>0</v>
          </cell>
          <cell r="AV129">
            <v>762</v>
          </cell>
          <cell r="AW129">
            <v>190</v>
          </cell>
          <cell r="AX129" t="str">
            <v>TRASK/GOODALL</v>
          </cell>
          <cell r="AY129">
            <v>2</v>
          </cell>
          <cell r="AZ129">
            <v>0</v>
          </cell>
          <cell r="BA129">
            <v>8</v>
          </cell>
          <cell r="BB129">
            <v>11</v>
          </cell>
          <cell r="BC129">
            <v>17</v>
          </cell>
          <cell r="BD129">
            <v>35</v>
          </cell>
          <cell r="BE129">
            <v>30</v>
          </cell>
          <cell r="BF129">
            <v>17</v>
          </cell>
          <cell r="BG129">
            <v>17</v>
          </cell>
          <cell r="BH129">
            <v>14</v>
          </cell>
          <cell r="BI129">
            <v>6</v>
          </cell>
          <cell r="BJ129">
            <v>42</v>
          </cell>
          <cell r="BK129">
            <v>46</v>
          </cell>
          <cell r="BL129">
            <v>2</v>
          </cell>
          <cell r="BM129">
            <v>0</v>
          </cell>
          <cell r="BN129">
            <v>8</v>
          </cell>
          <cell r="BO129">
            <v>11</v>
          </cell>
          <cell r="BP129">
            <v>17</v>
          </cell>
          <cell r="BQ129">
            <v>35</v>
          </cell>
          <cell r="BR129">
            <v>30</v>
          </cell>
          <cell r="BS129">
            <v>17</v>
          </cell>
          <cell r="BT129">
            <v>17</v>
          </cell>
          <cell r="BU129">
            <v>14</v>
          </cell>
          <cell r="BV129">
            <v>6</v>
          </cell>
          <cell r="BW129">
            <v>42</v>
          </cell>
          <cell r="BX129">
            <v>46</v>
          </cell>
          <cell r="BY129">
            <v>692</v>
          </cell>
          <cell r="BZ129">
            <v>692</v>
          </cell>
          <cell r="CA129">
            <v>0</v>
          </cell>
          <cell r="CB129">
            <v>0</v>
          </cell>
          <cell r="CC129">
            <v>0</v>
          </cell>
        </row>
        <row r="130">
          <cell r="A130" t="str">
            <v>0829715789</v>
          </cell>
          <cell r="B130" t="str">
            <v>PERIODOS BIBLICOS NUEVO EDICION</v>
          </cell>
          <cell r="C130" t="str">
            <v>ZNVIST</v>
          </cell>
          <cell r="D130" t="str">
            <v/>
          </cell>
          <cell r="E130" t="str">
            <v>ZN</v>
          </cell>
          <cell r="F130">
            <v>965</v>
          </cell>
          <cell r="G130">
            <v>0</v>
          </cell>
          <cell r="H130">
            <v>0</v>
          </cell>
          <cell r="I130">
            <v>0</v>
          </cell>
          <cell r="J130">
            <v>1</v>
          </cell>
          <cell r="K130">
            <v>0</v>
          </cell>
          <cell r="L130">
            <v>1</v>
          </cell>
          <cell r="M130">
            <v>36087</v>
          </cell>
          <cell r="N130">
            <v>36091</v>
          </cell>
          <cell r="O130">
            <v>0</v>
          </cell>
          <cell r="P130">
            <v>124</v>
          </cell>
          <cell r="Q130">
            <v>309</v>
          </cell>
          <cell r="R130">
            <v>155</v>
          </cell>
          <cell r="S130">
            <v>80</v>
          </cell>
          <cell r="T130">
            <v>1</v>
          </cell>
          <cell r="U130">
            <v>46</v>
          </cell>
          <cell r="V130">
            <v>134</v>
          </cell>
          <cell r="W130">
            <v>364</v>
          </cell>
          <cell r="X130">
            <v>235</v>
          </cell>
          <cell r="Y130">
            <v>123</v>
          </cell>
          <cell r="Z130">
            <v>366</v>
          </cell>
          <cell r="AA130">
            <v>189</v>
          </cell>
          <cell r="AB130">
            <v>3306</v>
          </cell>
          <cell r="AC130">
            <v>13640</v>
          </cell>
          <cell r="AD130">
            <v>0</v>
          </cell>
          <cell r="AE130">
            <v>0</v>
          </cell>
          <cell r="AF130">
            <v>-2</v>
          </cell>
          <cell r="AG130">
            <v>0</v>
          </cell>
          <cell r="AH130">
            <v>-1</v>
          </cell>
          <cell r="AI130">
            <v>0</v>
          </cell>
          <cell r="AJ130">
            <v>-24</v>
          </cell>
          <cell r="AK130">
            <v>-6</v>
          </cell>
          <cell r="AL130">
            <v>-5</v>
          </cell>
          <cell r="AM130">
            <v>-2</v>
          </cell>
          <cell r="AN130">
            <v>-6</v>
          </cell>
          <cell r="AO130">
            <v>-9</v>
          </cell>
          <cell r="AP130">
            <v>-2</v>
          </cell>
          <cell r="AQ130">
            <v>6.99</v>
          </cell>
          <cell r="AR130">
            <v>37502</v>
          </cell>
          <cell r="AS130">
            <v>14301</v>
          </cell>
          <cell r="AT130">
            <v>80</v>
          </cell>
          <cell r="AU130">
            <v>0</v>
          </cell>
          <cell r="AV130">
            <v>3127</v>
          </cell>
          <cell r="AW130">
            <v>2341</v>
          </cell>
          <cell r="AX130" t="str">
            <v>RIGGS RALPH M</v>
          </cell>
          <cell r="AY130">
            <v>0</v>
          </cell>
          <cell r="AZ130">
            <v>124</v>
          </cell>
          <cell r="BA130">
            <v>311</v>
          </cell>
          <cell r="BB130">
            <v>155</v>
          </cell>
          <cell r="BC130">
            <v>81</v>
          </cell>
          <cell r="BD130">
            <v>1</v>
          </cell>
          <cell r="BE130">
            <v>70</v>
          </cell>
          <cell r="BF130">
            <v>140</v>
          </cell>
          <cell r="BG130">
            <v>369</v>
          </cell>
          <cell r="BH130">
            <v>237</v>
          </cell>
          <cell r="BI130">
            <v>129</v>
          </cell>
          <cell r="BJ130">
            <v>375</v>
          </cell>
          <cell r="BK130">
            <v>191</v>
          </cell>
          <cell r="BL130">
            <v>0</v>
          </cell>
          <cell r="BM130">
            <v>124</v>
          </cell>
          <cell r="BN130">
            <v>311</v>
          </cell>
          <cell r="BO130">
            <v>155</v>
          </cell>
          <cell r="BP130">
            <v>81</v>
          </cell>
          <cell r="BQ130">
            <v>1</v>
          </cell>
          <cell r="BR130">
            <v>70</v>
          </cell>
          <cell r="BS130">
            <v>140</v>
          </cell>
          <cell r="BT130">
            <v>369</v>
          </cell>
          <cell r="BU130">
            <v>237</v>
          </cell>
          <cell r="BV130">
            <v>129</v>
          </cell>
          <cell r="BW130">
            <v>375</v>
          </cell>
          <cell r="BX130">
            <v>191</v>
          </cell>
          <cell r="BY130">
            <v>968</v>
          </cell>
          <cell r="BZ130" t="e">
            <v>#REF!</v>
          </cell>
          <cell r="CA130">
            <v>0</v>
          </cell>
          <cell r="CB130">
            <v>0</v>
          </cell>
          <cell r="CC130">
            <v>0</v>
          </cell>
        </row>
        <row r="131">
          <cell r="A131" t="str">
            <v>0829715819</v>
          </cell>
          <cell r="B131" t="str">
            <v>RETOS DEL LIDER</v>
          </cell>
          <cell r="C131" t="str">
            <v>ZNVIPL</v>
          </cell>
          <cell r="D131" t="str">
            <v/>
          </cell>
          <cell r="E131" t="str">
            <v>ZN</v>
          </cell>
          <cell r="F131">
            <v>1863</v>
          </cell>
          <cell r="G131">
            <v>0</v>
          </cell>
          <cell r="H131">
            <v>0</v>
          </cell>
          <cell r="I131">
            <v>0</v>
          </cell>
          <cell r="J131">
            <v>1</v>
          </cell>
          <cell r="K131">
            <v>0</v>
          </cell>
          <cell r="L131">
            <v>1</v>
          </cell>
          <cell r="M131">
            <v>35937</v>
          </cell>
          <cell r="N131">
            <v>35943</v>
          </cell>
          <cell r="O131">
            <v>0</v>
          </cell>
          <cell r="P131">
            <v>30</v>
          </cell>
          <cell r="Q131">
            <v>26</v>
          </cell>
          <cell r="R131">
            <v>8</v>
          </cell>
          <cell r="S131">
            <v>-20</v>
          </cell>
          <cell r="T131">
            <v>120</v>
          </cell>
          <cell r="U131">
            <v>61</v>
          </cell>
          <cell r="V131">
            <v>-4</v>
          </cell>
          <cell r="W131">
            <v>16</v>
          </cell>
          <cell r="X131">
            <v>40</v>
          </cell>
          <cell r="Y131">
            <v>-2</v>
          </cell>
          <cell r="Z131">
            <v>27</v>
          </cell>
          <cell r="AA131">
            <v>29</v>
          </cell>
          <cell r="AB131">
            <v>626</v>
          </cell>
          <cell r="AC131">
            <v>18089</v>
          </cell>
          <cell r="AD131">
            <v>0</v>
          </cell>
          <cell r="AE131">
            <v>0</v>
          </cell>
          <cell r="AF131">
            <v>-1</v>
          </cell>
          <cell r="AG131">
            <v>0</v>
          </cell>
          <cell r="AH131">
            <v>-20</v>
          </cell>
          <cell r="AI131">
            <v>0</v>
          </cell>
          <cell r="AJ131">
            <v>-4</v>
          </cell>
          <cell r="AK131">
            <v>-4</v>
          </cell>
          <cell r="AL131">
            <v>0</v>
          </cell>
          <cell r="AM131">
            <v>0</v>
          </cell>
          <cell r="AN131">
            <v>-4</v>
          </cell>
          <cell r="AO131">
            <v>0</v>
          </cell>
          <cell r="AP131">
            <v>-2</v>
          </cell>
          <cell r="AQ131">
            <v>7.99</v>
          </cell>
          <cell r="AR131">
            <v>37502</v>
          </cell>
          <cell r="AS131">
            <v>22673</v>
          </cell>
          <cell r="AT131">
            <v>80</v>
          </cell>
          <cell r="AU131">
            <v>0</v>
          </cell>
          <cell r="AV131">
            <v>345</v>
          </cell>
          <cell r="AW131">
            <v>842</v>
          </cell>
          <cell r="AX131" t="str">
            <v>ROMAN J R</v>
          </cell>
          <cell r="AY131">
            <v>0</v>
          </cell>
          <cell r="AZ131">
            <v>30</v>
          </cell>
          <cell r="BA131">
            <v>27</v>
          </cell>
          <cell r="BB131">
            <v>8</v>
          </cell>
          <cell r="BC131">
            <v>0</v>
          </cell>
          <cell r="BD131">
            <v>120</v>
          </cell>
          <cell r="BE131">
            <v>65</v>
          </cell>
          <cell r="BF131">
            <v>0</v>
          </cell>
          <cell r="BG131">
            <v>16</v>
          </cell>
          <cell r="BH131">
            <v>40</v>
          </cell>
          <cell r="BI131">
            <v>2</v>
          </cell>
          <cell r="BJ131">
            <v>27</v>
          </cell>
          <cell r="BK131">
            <v>31</v>
          </cell>
          <cell r="BL131">
            <v>0</v>
          </cell>
          <cell r="BM131">
            <v>30</v>
          </cell>
          <cell r="BN131">
            <v>27</v>
          </cell>
          <cell r="BO131">
            <v>8</v>
          </cell>
          <cell r="BP131">
            <v>0</v>
          </cell>
          <cell r="BQ131">
            <v>120</v>
          </cell>
          <cell r="BR131">
            <v>65</v>
          </cell>
          <cell r="BS131">
            <v>0</v>
          </cell>
          <cell r="BT131">
            <v>16</v>
          </cell>
          <cell r="BU131">
            <v>40</v>
          </cell>
          <cell r="BV131">
            <v>2</v>
          </cell>
          <cell r="BW131">
            <v>27</v>
          </cell>
          <cell r="BX131">
            <v>31</v>
          </cell>
          <cell r="BY131">
            <v>1863</v>
          </cell>
          <cell r="BZ131">
            <v>1863</v>
          </cell>
          <cell r="CA131">
            <v>0</v>
          </cell>
          <cell r="CB131">
            <v>0</v>
          </cell>
          <cell r="CC131">
            <v>0</v>
          </cell>
        </row>
        <row r="132">
          <cell r="A132" t="str">
            <v>0829715827</v>
          </cell>
          <cell r="B132" t="str">
            <v>BUEN PASTOR TOMO 1</v>
          </cell>
          <cell r="C132" t="str">
            <v>ZNVIST</v>
          </cell>
          <cell r="D132" t="str">
            <v/>
          </cell>
          <cell r="E132" t="str">
            <v>ZN</v>
          </cell>
          <cell r="F132">
            <v>1882</v>
          </cell>
          <cell r="G132">
            <v>0</v>
          </cell>
          <cell r="H132">
            <v>0</v>
          </cell>
          <cell r="I132">
            <v>0</v>
          </cell>
          <cell r="J132">
            <v>1</v>
          </cell>
          <cell r="K132">
            <v>0</v>
          </cell>
          <cell r="L132">
            <v>1</v>
          </cell>
          <cell r="M132">
            <v>36420</v>
          </cell>
          <cell r="N132">
            <v>36426</v>
          </cell>
          <cell r="O132">
            <v>16</v>
          </cell>
          <cell r="P132">
            <v>13</v>
          </cell>
          <cell r="Q132">
            <v>21</v>
          </cell>
          <cell r="R132">
            <v>8</v>
          </cell>
          <cell r="S132">
            <v>8</v>
          </cell>
          <cell r="T132">
            <v>-230</v>
          </cell>
          <cell r="U132">
            <v>13</v>
          </cell>
          <cell r="V132">
            <v>4</v>
          </cell>
          <cell r="W132">
            <v>67</v>
          </cell>
          <cell r="X132">
            <v>13</v>
          </cell>
          <cell r="Y132">
            <v>18</v>
          </cell>
          <cell r="Z132">
            <v>84</v>
          </cell>
          <cell r="AA132">
            <v>-72</v>
          </cell>
          <cell r="AB132">
            <v>754</v>
          </cell>
          <cell r="AC132">
            <v>2305</v>
          </cell>
          <cell r="AD132">
            <v>0</v>
          </cell>
          <cell r="AE132">
            <v>0</v>
          </cell>
          <cell r="AF132">
            <v>-1</v>
          </cell>
          <cell r="AG132">
            <v>0</v>
          </cell>
          <cell r="AH132">
            <v>0</v>
          </cell>
          <cell r="AI132">
            <v>-30</v>
          </cell>
          <cell r="AJ132">
            <v>0</v>
          </cell>
          <cell r="AK132">
            <v>-6</v>
          </cell>
          <cell r="AL132">
            <v>0</v>
          </cell>
          <cell r="AM132">
            <v>-1</v>
          </cell>
          <cell r="AN132">
            <v>-4</v>
          </cell>
          <cell r="AO132">
            <v>0</v>
          </cell>
          <cell r="AP132">
            <v>0</v>
          </cell>
          <cell r="AQ132">
            <v>15.99</v>
          </cell>
          <cell r="AR132">
            <v>37502</v>
          </cell>
          <cell r="AS132">
            <v>5186</v>
          </cell>
          <cell r="AT132">
            <v>20</v>
          </cell>
          <cell r="AU132">
            <v>0</v>
          </cell>
          <cell r="AV132">
            <v>-117</v>
          </cell>
          <cell r="AW132">
            <v>257</v>
          </cell>
          <cell r="AX132" t="str">
            <v/>
          </cell>
          <cell r="AY132">
            <v>16</v>
          </cell>
          <cell r="AZ132">
            <v>13</v>
          </cell>
          <cell r="BA132">
            <v>22</v>
          </cell>
          <cell r="BB132">
            <v>8</v>
          </cell>
          <cell r="BC132">
            <v>8</v>
          </cell>
          <cell r="BD132">
            <v>-200</v>
          </cell>
          <cell r="BE132">
            <v>13</v>
          </cell>
          <cell r="BF132">
            <v>10</v>
          </cell>
          <cell r="BG132">
            <v>67</v>
          </cell>
          <cell r="BH132">
            <v>14</v>
          </cell>
          <cell r="BI132">
            <v>22</v>
          </cell>
          <cell r="BJ132">
            <v>84</v>
          </cell>
          <cell r="BK132">
            <v>-72</v>
          </cell>
          <cell r="BL132">
            <v>16</v>
          </cell>
          <cell r="BM132">
            <v>13</v>
          </cell>
          <cell r="BN132">
            <v>22</v>
          </cell>
          <cell r="BO132">
            <v>8</v>
          </cell>
          <cell r="BP132">
            <v>8</v>
          </cell>
          <cell r="BQ132">
            <v>-200</v>
          </cell>
          <cell r="BR132">
            <v>13</v>
          </cell>
          <cell r="BS132">
            <v>10</v>
          </cell>
          <cell r="BT132">
            <v>67</v>
          </cell>
          <cell r="BU132">
            <v>14</v>
          </cell>
          <cell r="BV132">
            <v>22</v>
          </cell>
          <cell r="BW132">
            <v>84</v>
          </cell>
          <cell r="BX132">
            <v>-72</v>
          </cell>
          <cell r="BY132">
            <v>1882</v>
          </cell>
          <cell r="BZ132" t="e">
            <v>#REF!</v>
          </cell>
          <cell r="CA132">
            <v>0</v>
          </cell>
          <cell r="CB132">
            <v>0</v>
          </cell>
          <cell r="CC132">
            <v>0</v>
          </cell>
        </row>
        <row r="133">
          <cell r="A133" t="str">
            <v>0829715835</v>
          </cell>
          <cell r="B133" t="str">
            <v>BUEN PASTOR TOMO 2</v>
          </cell>
          <cell r="C133" t="str">
            <v>ZNVIST</v>
          </cell>
          <cell r="D133" t="str">
            <v/>
          </cell>
          <cell r="E133" t="str">
            <v>ZN</v>
          </cell>
          <cell r="F133">
            <v>270</v>
          </cell>
          <cell r="G133">
            <v>0</v>
          </cell>
          <cell r="H133">
            <v>0</v>
          </cell>
          <cell r="I133">
            <v>0</v>
          </cell>
          <cell r="J133">
            <v>1</v>
          </cell>
          <cell r="K133">
            <v>0</v>
          </cell>
          <cell r="L133">
            <v>1</v>
          </cell>
          <cell r="M133">
            <v>36434</v>
          </cell>
          <cell r="N133">
            <v>36441</v>
          </cell>
          <cell r="O133">
            <v>3</v>
          </cell>
          <cell r="P133">
            <v>5</v>
          </cell>
          <cell r="Q133">
            <v>15</v>
          </cell>
          <cell r="R133">
            <v>2</v>
          </cell>
          <cell r="S133">
            <v>7</v>
          </cell>
          <cell r="T133">
            <v>-76</v>
          </cell>
          <cell r="U133">
            <v>1</v>
          </cell>
          <cell r="V133">
            <v>-4</v>
          </cell>
          <cell r="W133">
            <v>60</v>
          </cell>
          <cell r="X133">
            <v>23</v>
          </cell>
          <cell r="Y133">
            <v>19</v>
          </cell>
          <cell r="Z133">
            <v>17</v>
          </cell>
          <cell r="AA133">
            <v>-89</v>
          </cell>
          <cell r="AB133">
            <v>238</v>
          </cell>
          <cell r="AC133">
            <v>2091</v>
          </cell>
          <cell r="AD133">
            <v>0</v>
          </cell>
          <cell r="AE133">
            <v>0</v>
          </cell>
          <cell r="AF133">
            <v>-2</v>
          </cell>
          <cell r="AG133">
            <v>0</v>
          </cell>
          <cell r="AH133">
            <v>-5</v>
          </cell>
          <cell r="AI133">
            <v>-80</v>
          </cell>
          <cell r="AJ133">
            <v>-16</v>
          </cell>
          <cell r="AK133">
            <v>-5</v>
          </cell>
          <cell r="AL133">
            <v>0</v>
          </cell>
          <cell r="AM133">
            <v>-1</v>
          </cell>
          <cell r="AN133">
            <v>-2</v>
          </cell>
          <cell r="AO133">
            <v>0</v>
          </cell>
          <cell r="AP133">
            <v>0</v>
          </cell>
          <cell r="AQ133">
            <v>15.99</v>
          </cell>
          <cell r="AR133">
            <v>37502</v>
          </cell>
          <cell r="AS133">
            <v>2780</v>
          </cell>
          <cell r="AT133">
            <v>20</v>
          </cell>
          <cell r="AU133">
            <v>0</v>
          </cell>
          <cell r="AV133">
            <v>-92</v>
          </cell>
          <cell r="AW133">
            <v>192</v>
          </cell>
          <cell r="AX133" t="str">
            <v/>
          </cell>
          <cell r="AY133">
            <v>3</v>
          </cell>
          <cell r="AZ133">
            <v>5</v>
          </cell>
          <cell r="BA133">
            <v>17</v>
          </cell>
          <cell r="BB133">
            <v>2</v>
          </cell>
          <cell r="BC133">
            <v>12</v>
          </cell>
          <cell r="BD133">
            <v>4</v>
          </cell>
          <cell r="BE133">
            <v>17</v>
          </cell>
          <cell r="BF133">
            <v>1</v>
          </cell>
          <cell r="BG133">
            <v>60</v>
          </cell>
          <cell r="BH133">
            <v>24</v>
          </cell>
          <cell r="BI133">
            <v>21</v>
          </cell>
          <cell r="BJ133">
            <v>17</v>
          </cell>
          <cell r="BK133">
            <v>-89</v>
          </cell>
          <cell r="BL133">
            <v>3</v>
          </cell>
          <cell r="BM133">
            <v>5</v>
          </cell>
          <cell r="BN133">
            <v>17</v>
          </cell>
          <cell r="BO133">
            <v>2</v>
          </cell>
          <cell r="BP133">
            <v>12</v>
          </cell>
          <cell r="BQ133">
            <v>4</v>
          </cell>
          <cell r="BR133">
            <v>17</v>
          </cell>
          <cell r="BS133">
            <v>1</v>
          </cell>
          <cell r="BT133">
            <v>60</v>
          </cell>
          <cell r="BU133">
            <v>24</v>
          </cell>
          <cell r="BV133">
            <v>21</v>
          </cell>
          <cell r="BW133">
            <v>17</v>
          </cell>
          <cell r="BX133">
            <v>-89</v>
          </cell>
          <cell r="BY133">
            <v>270</v>
          </cell>
          <cell r="BZ133" t="e">
            <v>#REF!</v>
          </cell>
          <cell r="CA133">
            <v>0</v>
          </cell>
          <cell r="CB133">
            <v>0</v>
          </cell>
          <cell r="CC133">
            <v>0</v>
          </cell>
        </row>
        <row r="134">
          <cell r="A134" t="str">
            <v>0829715851</v>
          </cell>
          <cell r="B134" t="str">
            <v>MILAGROS DE LA ORACION</v>
          </cell>
          <cell r="C134" t="str">
            <v>ZNVIPL</v>
          </cell>
          <cell r="D134" t="str">
            <v/>
          </cell>
          <cell r="E134" t="str">
            <v>ZN</v>
          </cell>
          <cell r="F134">
            <v>1707</v>
          </cell>
          <cell r="G134">
            <v>0</v>
          </cell>
          <cell r="H134">
            <v>0</v>
          </cell>
          <cell r="I134">
            <v>0</v>
          </cell>
          <cell r="J134">
            <v>1</v>
          </cell>
          <cell r="K134">
            <v>0</v>
          </cell>
          <cell r="L134">
            <v>1</v>
          </cell>
          <cell r="M134">
            <v>36357</v>
          </cell>
          <cell r="N134">
            <v>36361</v>
          </cell>
          <cell r="O134">
            <v>9</v>
          </cell>
          <cell r="P134">
            <v>49</v>
          </cell>
          <cell r="Q134">
            <v>21</v>
          </cell>
          <cell r="R134">
            <v>-34</v>
          </cell>
          <cell r="S134">
            <v>6</v>
          </cell>
          <cell r="T134">
            <v>30</v>
          </cell>
          <cell r="U134">
            <v>70</v>
          </cell>
          <cell r="V134">
            <v>18</v>
          </cell>
          <cell r="W134">
            <v>50</v>
          </cell>
          <cell r="X134">
            <v>-3</v>
          </cell>
          <cell r="Y134">
            <v>10</v>
          </cell>
          <cell r="Z134">
            <v>-72</v>
          </cell>
          <cell r="AA134">
            <v>-1093</v>
          </cell>
          <cell r="AB134">
            <v>5939</v>
          </cell>
          <cell r="AC134">
            <v>10917</v>
          </cell>
          <cell r="AD134">
            <v>0</v>
          </cell>
          <cell r="AE134">
            <v>-1</v>
          </cell>
          <cell r="AF134">
            <v>-5</v>
          </cell>
          <cell r="AG134">
            <v>-61</v>
          </cell>
          <cell r="AH134">
            <v>0</v>
          </cell>
          <cell r="AI134">
            <v>0</v>
          </cell>
          <cell r="AJ134">
            <v>-4</v>
          </cell>
          <cell r="AK134">
            <v>-7</v>
          </cell>
          <cell r="AL134">
            <v>0</v>
          </cell>
          <cell r="AM134">
            <v>-26</v>
          </cell>
          <cell r="AN134">
            <v>-7</v>
          </cell>
          <cell r="AO134">
            <v>-30</v>
          </cell>
          <cell r="AP134">
            <v>-1138</v>
          </cell>
          <cell r="AQ134">
            <v>9.99</v>
          </cell>
          <cell r="AR134">
            <v>37502</v>
          </cell>
          <cell r="AS134">
            <v>15104</v>
          </cell>
          <cell r="AT134">
            <v>60</v>
          </cell>
          <cell r="AU134">
            <v>0</v>
          </cell>
          <cell r="AV134">
            <v>5621</v>
          </cell>
          <cell r="AW134">
            <v>1008</v>
          </cell>
          <cell r="AX134" t="str">
            <v>SHERRER QUIN</v>
          </cell>
          <cell r="AY134">
            <v>9</v>
          </cell>
          <cell r="AZ134">
            <v>50</v>
          </cell>
          <cell r="BA134">
            <v>26</v>
          </cell>
          <cell r="BB134">
            <v>27</v>
          </cell>
          <cell r="BC134">
            <v>6</v>
          </cell>
          <cell r="BD134">
            <v>30</v>
          </cell>
          <cell r="BE134">
            <v>74</v>
          </cell>
          <cell r="BF134">
            <v>25</v>
          </cell>
          <cell r="BG134">
            <v>50</v>
          </cell>
          <cell r="BH134">
            <v>23</v>
          </cell>
          <cell r="BI134">
            <v>17</v>
          </cell>
          <cell r="BJ134">
            <v>-42</v>
          </cell>
          <cell r="BK134">
            <v>45</v>
          </cell>
          <cell r="BL134">
            <v>9</v>
          </cell>
          <cell r="BM134">
            <v>50</v>
          </cell>
          <cell r="BN134">
            <v>26</v>
          </cell>
          <cell r="BO134">
            <v>43</v>
          </cell>
          <cell r="BP134">
            <v>6</v>
          </cell>
          <cell r="BQ134">
            <v>30</v>
          </cell>
          <cell r="BR134">
            <v>74</v>
          </cell>
          <cell r="BS134">
            <v>25</v>
          </cell>
          <cell r="BT134">
            <v>50</v>
          </cell>
          <cell r="BU134">
            <v>23</v>
          </cell>
          <cell r="BV134">
            <v>17</v>
          </cell>
          <cell r="BW134">
            <v>38</v>
          </cell>
          <cell r="BX134">
            <v>93</v>
          </cell>
          <cell r="BY134">
            <v>1709</v>
          </cell>
          <cell r="BZ134">
            <v>1707</v>
          </cell>
          <cell r="CA134">
            <v>0</v>
          </cell>
          <cell r="CB134">
            <v>0</v>
          </cell>
          <cell r="CC134">
            <v>0</v>
          </cell>
        </row>
        <row r="135">
          <cell r="A135" t="str">
            <v>0829716815</v>
          </cell>
          <cell r="B135" t="str">
            <v>SORPRENDIDO POR VOZ DIOS</v>
          </cell>
          <cell r="C135" t="str">
            <v>ZNVIPL</v>
          </cell>
          <cell r="D135" t="str">
            <v/>
          </cell>
          <cell r="E135" t="str">
            <v>ZN</v>
          </cell>
          <cell r="F135">
            <v>295</v>
          </cell>
          <cell r="G135">
            <v>0</v>
          </cell>
          <cell r="H135">
            <v>0</v>
          </cell>
          <cell r="I135">
            <v>0</v>
          </cell>
          <cell r="J135">
            <v>1</v>
          </cell>
          <cell r="K135">
            <v>0</v>
          </cell>
          <cell r="L135">
            <v>1</v>
          </cell>
          <cell r="M135">
            <v>36427</v>
          </cell>
          <cell r="N135">
            <v>36431</v>
          </cell>
          <cell r="O135">
            <v>1</v>
          </cell>
          <cell r="P135">
            <v>1</v>
          </cell>
          <cell r="Q135">
            <v>61</v>
          </cell>
          <cell r="R135">
            <v>6</v>
          </cell>
          <cell r="S135">
            <v>2</v>
          </cell>
          <cell r="T135">
            <v>16</v>
          </cell>
          <cell r="U135">
            <v>18</v>
          </cell>
          <cell r="V135">
            <v>5</v>
          </cell>
          <cell r="W135">
            <v>-2</v>
          </cell>
          <cell r="X135">
            <v>10</v>
          </cell>
          <cell r="Y135">
            <v>1</v>
          </cell>
          <cell r="Z135">
            <v>21</v>
          </cell>
          <cell r="AA135">
            <v>28</v>
          </cell>
          <cell r="AB135">
            <v>293</v>
          </cell>
          <cell r="AC135">
            <v>2476</v>
          </cell>
          <cell r="AD135">
            <v>0</v>
          </cell>
          <cell r="AE135">
            <v>-1</v>
          </cell>
          <cell r="AF135">
            <v>-1</v>
          </cell>
          <cell r="AG135">
            <v>-2</v>
          </cell>
          <cell r="AH135">
            <v>0</v>
          </cell>
          <cell r="AI135">
            <v>-1</v>
          </cell>
          <cell r="AJ135">
            <v>0</v>
          </cell>
          <cell r="AK135">
            <v>-5</v>
          </cell>
          <cell r="AL135">
            <v>-2</v>
          </cell>
          <cell r="AM135">
            <v>-3</v>
          </cell>
          <cell r="AN135">
            <v>-2</v>
          </cell>
          <cell r="AO135">
            <v>-1</v>
          </cell>
          <cell r="AP135">
            <v>-1</v>
          </cell>
          <cell r="AQ135">
            <v>15.99</v>
          </cell>
          <cell r="AR135">
            <v>37502</v>
          </cell>
          <cell r="AS135">
            <v>3064</v>
          </cell>
          <cell r="AT135">
            <v>28</v>
          </cell>
          <cell r="AU135">
            <v>0</v>
          </cell>
          <cell r="AV135">
            <v>-166</v>
          </cell>
          <cell r="AW135">
            <v>237</v>
          </cell>
          <cell r="AX135" t="str">
            <v>DEERE JACK</v>
          </cell>
          <cell r="AY135">
            <v>1</v>
          </cell>
          <cell r="AZ135">
            <v>2</v>
          </cell>
          <cell r="BA135">
            <v>62</v>
          </cell>
          <cell r="BB135">
            <v>8</v>
          </cell>
          <cell r="BC135">
            <v>2</v>
          </cell>
          <cell r="BD135">
            <v>17</v>
          </cell>
          <cell r="BE135">
            <v>18</v>
          </cell>
          <cell r="BF135">
            <v>10</v>
          </cell>
          <cell r="BG135">
            <v>0</v>
          </cell>
          <cell r="BH135">
            <v>13</v>
          </cell>
          <cell r="BI135">
            <v>3</v>
          </cell>
          <cell r="BJ135">
            <v>22</v>
          </cell>
          <cell r="BK135">
            <v>29</v>
          </cell>
          <cell r="BL135">
            <v>1</v>
          </cell>
          <cell r="BM135">
            <v>2</v>
          </cell>
          <cell r="BN135">
            <v>62</v>
          </cell>
          <cell r="BO135">
            <v>8</v>
          </cell>
          <cell r="BP135">
            <v>2</v>
          </cell>
          <cell r="BQ135">
            <v>17</v>
          </cell>
          <cell r="BR135">
            <v>18</v>
          </cell>
          <cell r="BS135">
            <v>10</v>
          </cell>
          <cell r="BT135">
            <v>0</v>
          </cell>
          <cell r="BU135">
            <v>13</v>
          </cell>
          <cell r="BV135">
            <v>3</v>
          </cell>
          <cell r="BW135">
            <v>22</v>
          </cell>
          <cell r="BX135">
            <v>29</v>
          </cell>
          <cell r="BY135">
            <v>295</v>
          </cell>
          <cell r="BZ135">
            <v>295</v>
          </cell>
          <cell r="CA135">
            <v>0</v>
          </cell>
          <cell r="CB135">
            <v>0</v>
          </cell>
          <cell r="CC135">
            <v>0</v>
          </cell>
        </row>
        <row r="136">
          <cell r="A136" t="str">
            <v>0829716823</v>
          </cell>
          <cell r="B136" t="str">
            <v>GRIEGO DEL NUEVO TESTAMENTO</v>
          </cell>
          <cell r="C136" t="str">
            <v>ZNVIST</v>
          </cell>
          <cell r="D136" t="str">
            <v>NYP</v>
          </cell>
          <cell r="E136" t="str">
            <v>ZN</v>
          </cell>
          <cell r="F136">
            <v>-434</v>
          </cell>
          <cell r="G136">
            <v>0</v>
          </cell>
          <cell r="H136">
            <v>0</v>
          </cell>
          <cell r="I136">
            <v>0</v>
          </cell>
          <cell r="J136">
            <v>1</v>
          </cell>
          <cell r="K136">
            <v>0</v>
          </cell>
          <cell r="L136">
            <v>1</v>
          </cell>
          <cell r="M136">
            <v>1</v>
          </cell>
          <cell r="N136">
            <v>1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12.99</v>
          </cell>
          <cell r="AR136">
            <v>37504</v>
          </cell>
          <cell r="AS136">
            <v>0</v>
          </cell>
          <cell r="AT136">
            <v>36</v>
          </cell>
          <cell r="AU136">
            <v>434</v>
          </cell>
          <cell r="AV136">
            <v>0</v>
          </cell>
          <cell r="AW136">
            <v>0</v>
          </cell>
          <cell r="AX136" t="str">
            <v>MACHEN J GRESHAM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-434</v>
          </cell>
          <cell r="CA136">
            <v>0</v>
          </cell>
          <cell r="CB136">
            <v>0</v>
          </cell>
          <cell r="CC136">
            <v>0</v>
          </cell>
        </row>
        <row r="137">
          <cell r="A137" t="str">
            <v>0829716831</v>
          </cell>
          <cell r="B137" t="str">
            <v>IGLESIA CON PROPOSITO</v>
          </cell>
          <cell r="C137" t="str">
            <v>ZNVIST</v>
          </cell>
          <cell r="D137" t="str">
            <v/>
          </cell>
          <cell r="E137" t="str">
            <v>ZN</v>
          </cell>
          <cell r="F137">
            <v>6353</v>
          </cell>
          <cell r="G137">
            <v>0</v>
          </cell>
          <cell r="H137">
            <v>0</v>
          </cell>
          <cell r="I137">
            <v>0</v>
          </cell>
          <cell r="J137">
            <v>1</v>
          </cell>
          <cell r="K137">
            <v>0</v>
          </cell>
          <cell r="L137">
            <v>1</v>
          </cell>
          <cell r="M137">
            <v>36180</v>
          </cell>
          <cell r="N137">
            <v>36183</v>
          </cell>
          <cell r="O137">
            <v>233</v>
          </cell>
          <cell r="P137">
            <v>363</v>
          </cell>
          <cell r="Q137">
            <v>1021</v>
          </cell>
          <cell r="R137">
            <v>576</v>
          </cell>
          <cell r="S137">
            <v>440</v>
          </cell>
          <cell r="T137">
            <v>1090</v>
          </cell>
          <cell r="U137">
            <v>147</v>
          </cell>
          <cell r="V137">
            <v>435</v>
          </cell>
          <cell r="W137">
            <v>282</v>
          </cell>
          <cell r="X137">
            <v>443</v>
          </cell>
          <cell r="Y137">
            <v>765</v>
          </cell>
          <cell r="Z137">
            <v>813</v>
          </cell>
          <cell r="AA137">
            <v>1416</v>
          </cell>
          <cell r="AB137">
            <v>18055</v>
          </cell>
          <cell r="AC137">
            <v>53592</v>
          </cell>
          <cell r="AD137">
            <v>-1</v>
          </cell>
          <cell r="AE137">
            <v>-5</v>
          </cell>
          <cell r="AF137">
            <v>-7</v>
          </cell>
          <cell r="AG137">
            <v>-254</v>
          </cell>
          <cell r="AH137">
            <v>0</v>
          </cell>
          <cell r="AI137">
            <v>-25</v>
          </cell>
          <cell r="AJ137">
            <v>-16</v>
          </cell>
          <cell r="AK137">
            <v>-14</v>
          </cell>
          <cell r="AL137">
            <v>-33</v>
          </cell>
          <cell r="AM137">
            <v>-73</v>
          </cell>
          <cell r="AN137">
            <v>-23</v>
          </cell>
          <cell r="AO137">
            <v>-14</v>
          </cell>
          <cell r="AP137">
            <v>-17</v>
          </cell>
          <cell r="AQ137">
            <v>12.99</v>
          </cell>
          <cell r="AR137">
            <v>37502</v>
          </cell>
          <cell r="AS137">
            <v>61540</v>
          </cell>
          <cell r="AT137">
            <v>28</v>
          </cell>
          <cell r="AU137">
            <v>0</v>
          </cell>
          <cell r="AV137">
            <v>17840</v>
          </cell>
          <cell r="AW137">
            <v>9418</v>
          </cell>
          <cell r="AX137" t="str">
            <v>WARREN RICK</v>
          </cell>
          <cell r="AY137">
            <v>234</v>
          </cell>
          <cell r="AZ137">
            <v>368</v>
          </cell>
          <cell r="BA137">
            <v>1028</v>
          </cell>
          <cell r="BB137">
            <v>830</v>
          </cell>
          <cell r="BC137">
            <v>440</v>
          </cell>
          <cell r="BD137">
            <v>1115</v>
          </cell>
          <cell r="BE137">
            <v>163</v>
          </cell>
          <cell r="BF137">
            <v>449</v>
          </cell>
          <cell r="BG137">
            <v>315</v>
          </cell>
          <cell r="BH137">
            <v>516</v>
          </cell>
          <cell r="BI137">
            <v>788</v>
          </cell>
          <cell r="BJ137">
            <v>827</v>
          </cell>
          <cell r="BK137">
            <v>1433</v>
          </cell>
          <cell r="BL137">
            <v>234</v>
          </cell>
          <cell r="BM137">
            <v>368</v>
          </cell>
          <cell r="BN137">
            <v>1028</v>
          </cell>
          <cell r="BO137">
            <v>830</v>
          </cell>
          <cell r="BP137">
            <v>440</v>
          </cell>
          <cell r="BQ137">
            <v>1115</v>
          </cell>
          <cell r="BR137">
            <v>163</v>
          </cell>
          <cell r="BS137">
            <v>449</v>
          </cell>
          <cell r="BT137">
            <v>315</v>
          </cell>
          <cell r="BU137">
            <v>516</v>
          </cell>
          <cell r="BV137">
            <v>788</v>
          </cell>
          <cell r="BW137">
            <v>827</v>
          </cell>
          <cell r="BX137">
            <v>1433</v>
          </cell>
          <cell r="BY137">
            <v>6417</v>
          </cell>
          <cell r="BZ137" t="e">
            <v>#REF!</v>
          </cell>
          <cell r="CA137">
            <v>0</v>
          </cell>
          <cell r="CB137">
            <v>0</v>
          </cell>
          <cell r="CC137">
            <v>0</v>
          </cell>
        </row>
        <row r="138">
          <cell r="A138" t="str">
            <v>082971684X</v>
          </cell>
          <cell r="B138" t="str">
            <v>BENDICIONES QUEBRANTAMIENTE</v>
          </cell>
          <cell r="C138" t="str">
            <v>ZNVIPL</v>
          </cell>
          <cell r="D138" t="str">
            <v/>
          </cell>
          <cell r="E138" t="str">
            <v>ZN</v>
          </cell>
          <cell r="F138">
            <v>1308</v>
          </cell>
          <cell r="G138">
            <v>0</v>
          </cell>
          <cell r="H138">
            <v>0</v>
          </cell>
          <cell r="I138">
            <v>0</v>
          </cell>
          <cell r="J138">
            <v>1</v>
          </cell>
          <cell r="K138">
            <v>0</v>
          </cell>
          <cell r="L138">
            <v>1</v>
          </cell>
          <cell r="M138">
            <v>36061</v>
          </cell>
          <cell r="N138">
            <v>36070</v>
          </cell>
          <cell r="O138">
            <v>25</v>
          </cell>
          <cell r="P138">
            <v>93</v>
          </cell>
          <cell r="Q138">
            <v>233</v>
          </cell>
          <cell r="R138">
            <v>301</v>
          </cell>
          <cell r="S138">
            <v>321</v>
          </cell>
          <cell r="T138">
            <v>215</v>
          </cell>
          <cell r="U138">
            <v>110</v>
          </cell>
          <cell r="V138">
            <v>175</v>
          </cell>
          <cell r="W138">
            <v>240</v>
          </cell>
          <cell r="X138">
            <v>196</v>
          </cell>
          <cell r="Y138">
            <v>159</v>
          </cell>
          <cell r="Z138">
            <v>242</v>
          </cell>
          <cell r="AA138">
            <v>-226</v>
          </cell>
          <cell r="AB138">
            <v>4985</v>
          </cell>
          <cell r="AC138">
            <v>17324</v>
          </cell>
          <cell r="AD138">
            <v>-3</v>
          </cell>
          <cell r="AE138">
            <v>-56</v>
          </cell>
          <cell r="AF138">
            <v>-22</v>
          </cell>
          <cell r="AG138">
            <v>-6</v>
          </cell>
          <cell r="AH138">
            <v>-2</v>
          </cell>
          <cell r="AI138">
            <v>-2</v>
          </cell>
          <cell r="AJ138">
            <v>-37</v>
          </cell>
          <cell r="AK138">
            <v>-11</v>
          </cell>
          <cell r="AL138">
            <v>-6</v>
          </cell>
          <cell r="AM138">
            <v>-20</v>
          </cell>
          <cell r="AN138">
            <v>-6</v>
          </cell>
          <cell r="AO138">
            <v>-4</v>
          </cell>
          <cell r="AP138">
            <v>-464</v>
          </cell>
          <cell r="AQ138">
            <v>7.99</v>
          </cell>
          <cell r="AR138">
            <v>37502</v>
          </cell>
          <cell r="AS138">
            <v>19467</v>
          </cell>
          <cell r="AT138">
            <v>64</v>
          </cell>
          <cell r="AU138">
            <v>0</v>
          </cell>
          <cell r="AV138">
            <v>4625</v>
          </cell>
          <cell r="AW138">
            <v>3238</v>
          </cell>
          <cell r="AX138" t="str">
            <v>STANLEY CHARLES</v>
          </cell>
          <cell r="AY138">
            <v>28</v>
          </cell>
          <cell r="AZ138">
            <v>149</v>
          </cell>
          <cell r="BA138">
            <v>255</v>
          </cell>
          <cell r="BB138">
            <v>307</v>
          </cell>
          <cell r="BC138">
            <v>323</v>
          </cell>
          <cell r="BD138">
            <v>217</v>
          </cell>
          <cell r="BE138">
            <v>147</v>
          </cell>
          <cell r="BF138">
            <v>186</v>
          </cell>
          <cell r="BG138">
            <v>246</v>
          </cell>
          <cell r="BH138">
            <v>216</v>
          </cell>
          <cell r="BI138">
            <v>165</v>
          </cell>
          <cell r="BJ138">
            <v>246</v>
          </cell>
          <cell r="BK138">
            <v>238</v>
          </cell>
          <cell r="BL138">
            <v>28</v>
          </cell>
          <cell r="BM138">
            <v>149</v>
          </cell>
          <cell r="BN138">
            <v>255</v>
          </cell>
          <cell r="BO138">
            <v>315</v>
          </cell>
          <cell r="BP138">
            <v>323</v>
          </cell>
          <cell r="BQ138">
            <v>217</v>
          </cell>
          <cell r="BR138">
            <v>147</v>
          </cell>
          <cell r="BS138">
            <v>186</v>
          </cell>
          <cell r="BT138">
            <v>246</v>
          </cell>
          <cell r="BU138">
            <v>216</v>
          </cell>
          <cell r="BV138">
            <v>165</v>
          </cell>
          <cell r="BW138">
            <v>286</v>
          </cell>
          <cell r="BX138">
            <v>262</v>
          </cell>
          <cell r="BY138">
            <v>1309</v>
          </cell>
          <cell r="BZ138">
            <v>1308</v>
          </cell>
          <cell r="CA138">
            <v>0</v>
          </cell>
          <cell r="CB138">
            <v>0</v>
          </cell>
          <cell r="CC138">
            <v>0</v>
          </cell>
        </row>
        <row r="139">
          <cell r="A139" t="str">
            <v>0829716858</v>
          </cell>
          <cell r="B139" t="str">
            <v>UNGIDO</v>
          </cell>
          <cell r="C139" t="str">
            <v>ZNVIPL</v>
          </cell>
          <cell r="D139" t="str">
            <v/>
          </cell>
          <cell r="E139" t="str">
            <v>ZN</v>
          </cell>
          <cell r="F139">
            <v>215</v>
          </cell>
          <cell r="G139">
            <v>0</v>
          </cell>
          <cell r="H139">
            <v>0</v>
          </cell>
          <cell r="I139">
            <v>0</v>
          </cell>
          <cell r="J139">
            <v>1</v>
          </cell>
          <cell r="K139">
            <v>0</v>
          </cell>
          <cell r="L139">
            <v>1</v>
          </cell>
          <cell r="M139">
            <v>36196</v>
          </cell>
          <cell r="N139">
            <v>36201</v>
          </cell>
          <cell r="O139">
            <v>4</v>
          </cell>
          <cell r="P139">
            <v>11</v>
          </cell>
          <cell r="Q139">
            <v>34</v>
          </cell>
          <cell r="R139">
            <v>6</v>
          </cell>
          <cell r="S139">
            <v>-12</v>
          </cell>
          <cell r="T139">
            <v>-45</v>
          </cell>
          <cell r="U139">
            <v>8</v>
          </cell>
          <cell r="V139">
            <v>15</v>
          </cell>
          <cell r="W139">
            <v>24</v>
          </cell>
          <cell r="X139">
            <v>8</v>
          </cell>
          <cell r="Y139">
            <v>0</v>
          </cell>
          <cell r="Z139">
            <v>47</v>
          </cell>
          <cell r="AA139">
            <v>-22</v>
          </cell>
          <cell r="AB139">
            <v>479</v>
          </cell>
          <cell r="AC139">
            <v>4693</v>
          </cell>
          <cell r="AD139">
            <v>0</v>
          </cell>
          <cell r="AE139">
            <v>-1</v>
          </cell>
          <cell r="AF139">
            <v>-2</v>
          </cell>
          <cell r="AG139">
            <v>0</v>
          </cell>
          <cell r="AH139">
            <v>-15</v>
          </cell>
          <cell r="AI139">
            <v>-50</v>
          </cell>
          <cell r="AJ139">
            <v>-1</v>
          </cell>
          <cell r="AK139">
            <v>-10</v>
          </cell>
          <cell r="AL139">
            <v>0</v>
          </cell>
          <cell r="AM139">
            <v>0</v>
          </cell>
          <cell r="AN139">
            <v>-9</v>
          </cell>
          <cell r="AO139">
            <v>0</v>
          </cell>
          <cell r="AP139">
            <v>0</v>
          </cell>
          <cell r="AQ139">
            <v>7.99</v>
          </cell>
          <cell r="AR139">
            <v>37502</v>
          </cell>
          <cell r="AS139">
            <v>5084</v>
          </cell>
          <cell r="AT139">
            <v>62</v>
          </cell>
          <cell r="AU139">
            <v>0</v>
          </cell>
          <cell r="AV139">
            <v>419</v>
          </cell>
          <cell r="AW139">
            <v>516</v>
          </cell>
          <cell r="AX139" t="str">
            <v>RUIBAL JULIO C</v>
          </cell>
          <cell r="AY139">
            <v>4</v>
          </cell>
          <cell r="AZ139">
            <v>12</v>
          </cell>
          <cell r="BA139">
            <v>36</v>
          </cell>
          <cell r="BB139">
            <v>6</v>
          </cell>
          <cell r="BC139">
            <v>3</v>
          </cell>
          <cell r="BD139">
            <v>5</v>
          </cell>
          <cell r="BE139">
            <v>9</v>
          </cell>
          <cell r="BF139">
            <v>25</v>
          </cell>
          <cell r="BG139">
            <v>24</v>
          </cell>
          <cell r="BH139">
            <v>8</v>
          </cell>
          <cell r="BI139">
            <v>9</v>
          </cell>
          <cell r="BJ139">
            <v>47</v>
          </cell>
          <cell r="BK139">
            <v>-22</v>
          </cell>
          <cell r="BL139">
            <v>4</v>
          </cell>
          <cell r="BM139">
            <v>12</v>
          </cell>
          <cell r="BN139">
            <v>36</v>
          </cell>
          <cell r="BO139">
            <v>6</v>
          </cell>
          <cell r="BP139">
            <v>3</v>
          </cell>
          <cell r="BQ139">
            <v>5</v>
          </cell>
          <cell r="BR139">
            <v>9</v>
          </cell>
          <cell r="BS139">
            <v>25</v>
          </cell>
          <cell r="BT139">
            <v>24</v>
          </cell>
          <cell r="BU139">
            <v>8</v>
          </cell>
          <cell r="BV139">
            <v>9</v>
          </cell>
          <cell r="BW139">
            <v>47</v>
          </cell>
          <cell r="BX139">
            <v>-22</v>
          </cell>
          <cell r="BY139">
            <v>215</v>
          </cell>
          <cell r="BZ139">
            <v>215</v>
          </cell>
          <cell r="CA139">
            <v>0</v>
          </cell>
          <cell r="CB139">
            <v>0</v>
          </cell>
          <cell r="CC139">
            <v>0</v>
          </cell>
        </row>
        <row r="140">
          <cell r="A140" t="str">
            <v>0829716866</v>
          </cell>
          <cell r="B140" t="str">
            <v>PODER DE LA CRUZ</v>
          </cell>
          <cell r="C140" t="str">
            <v>ZNVIPL</v>
          </cell>
          <cell r="D140" t="str">
            <v/>
          </cell>
          <cell r="E140" t="str">
            <v>ZN</v>
          </cell>
          <cell r="F140">
            <v>608</v>
          </cell>
          <cell r="G140">
            <v>0</v>
          </cell>
          <cell r="H140">
            <v>0</v>
          </cell>
          <cell r="I140">
            <v>0</v>
          </cell>
          <cell r="J140">
            <v>1</v>
          </cell>
          <cell r="K140">
            <v>0</v>
          </cell>
          <cell r="L140">
            <v>1</v>
          </cell>
          <cell r="M140">
            <v>36301</v>
          </cell>
          <cell r="N140">
            <v>36306</v>
          </cell>
          <cell r="O140">
            <v>1</v>
          </cell>
          <cell r="P140">
            <v>-35</v>
          </cell>
          <cell r="Q140">
            <v>10</v>
          </cell>
          <cell r="R140">
            <v>-37</v>
          </cell>
          <cell r="S140">
            <v>30</v>
          </cell>
          <cell r="T140">
            <v>5</v>
          </cell>
          <cell r="U140">
            <v>54</v>
          </cell>
          <cell r="V140">
            <v>50</v>
          </cell>
          <cell r="W140">
            <v>14</v>
          </cell>
          <cell r="X140">
            <v>61</v>
          </cell>
          <cell r="Y140">
            <v>-13</v>
          </cell>
          <cell r="Z140">
            <v>120</v>
          </cell>
          <cell r="AA140">
            <v>40</v>
          </cell>
          <cell r="AB140">
            <v>1087</v>
          </cell>
          <cell r="AC140">
            <v>4228</v>
          </cell>
          <cell r="AD140">
            <v>-1</v>
          </cell>
          <cell r="AE140">
            <v>-45</v>
          </cell>
          <cell r="AF140">
            <v>-5</v>
          </cell>
          <cell r="AG140">
            <v>-47</v>
          </cell>
          <cell r="AH140">
            <v>-24</v>
          </cell>
          <cell r="AI140">
            <v>0</v>
          </cell>
          <cell r="AJ140">
            <v>-2</v>
          </cell>
          <cell r="AK140">
            <v>-13</v>
          </cell>
          <cell r="AL140">
            <v>0</v>
          </cell>
          <cell r="AM140">
            <v>-4</v>
          </cell>
          <cell r="AN140">
            <v>-36</v>
          </cell>
          <cell r="AO140">
            <v>-1</v>
          </cell>
          <cell r="AP140">
            <v>-4</v>
          </cell>
          <cell r="AQ140">
            <v>11.99</v>
          </cell>
          <cell r="AR140">
            <v>37502</v>
          </cell>
          <cell r="AS140">
            <v>4984</v>
          </cell>
          <cell r="AT140">
            <v>44</v>
          </cell>
          <cell r="AU140">
            <v>0</v>
          </cell>
          <cell r="AV140">
            <v>284</v>
          </cell>
          <cell r="AW140">
            <v>392</v>
          </cell>
          <cell r="AX140" t="str">
            <v>LAHAYE TIM</v>
          </cell>
          <cell r="AY140">
            <v>2</v>
          </cell>
          <cell r="AZ140">
            <v>10</v>
          </cell>
          <cell r="BA140">
            <v>15</v>
          </cell>
          <cell r="BB140">
            <v>10</v>
          </cell>
          <cell r="BC140">
            <v>54</v>
          </cell>
          <cell r="BD140">
            <v>5</v>
          </cell>
          <cell r="BE140">
            <v>56</v>
          </cell>
          <cell r="BF140">
            <v>63</v>
          </cell>
          <cell r="BG140">
            <v>14</v>
          </cell>
          <cell r="BH140">
            <v>65</v>
          </cell>
          <cell r="BI140">
            <v>23</v>
          </cell>
          <cell r="BJ140">
            <v>121</v>
          </cell>
          <cell r="BK140">
            <v>44</v>
          </cell>
          <cell r="BL140">
            <v>2</v>
          </cell>
          <cell r="BM140">
            <v>10</v>
          </cell>
          <cell r="BN140">
            <v>15</v>
          </cell>
          <cell r="BO140">
            <v>10</v>
          </cell>
          <cell r="BP140">
            <v>54</v>
          </cell>
          <cell r="BQ140">
            <v>5</v>
          </cell>
          <cell r="BR140">
            <v>56</v>
          </cell>
          <cell r="BS140">
            <v>63</v>
          </cell>
          <cell r="BT140">
            <v>14</v>
          </cell>
          <cell r="BU140">
            <v>65</v>
          </cell>
          <cell r="BV140">
            <v>23</v>
          </cell>
          <cell r="BW140">
            <v>121</v>
          </cell>
          <cell r="BX140">
            <v>44</v>
          </cell>
          <cell r="BY140">
            <v>608</v>
          </cell>
          <cell r="BZ140">
            <v>608</v>
          </cell>
          <cell r="CA140">
            <v>0</v>
          </cell>
          <cell r="CB140">
            <v>0</v>
          </cell>
          <cell r="CC140">
            <v>0</v>
          </cell>
        </row>
        <row r="141">
          <cell r="A141" t="str">
            <v>0829716874</v>
          </cell>
          <cell r="B141" t="str">
            <v>COMO EMPRENDER PROYECTO DE FE</v>
          </cell>
          <cell r="C141" t="str">
            <v>ZNVIPL</v>
          </cell>
          <cell r="D141" t="str">
            <v/>
          </cell>
          <cell r="E141" t="str">
            <v>ZN</v>
          </cell>
          <cell r="F141">
            <v>338</v>
          </cell>
          <cell r="G141">
            <v>0</v>
          </cell>
          <cell r="H141">
            <v>0</v>
          </cell>
          <cell r="I141">
            <v>0</v>
          </cell>
          <cell r="J141">
            <v>1</v>
          </cell>
          <cell r="K141">
            <v>0</v>
          </cell>
          <cell r="L141">
            <v>1</v>
          </cell>
          <cell r="M141">
            <v>36238</v>
          </cell>
          <cell r="N141">
            <v>36243</v>
          </cell>
          <cell r="O141">
            <v>1</v>
          </cell>
          <cell r="P141">
            <v>3</v>
          </cell>
          <cell r="Q141">
            <v>0</v>
          </cell>
          <cell r="R141">
            <v>1</v>
          </cell>
          <cell r="S141">
            <v>-9</v>
          </cell>
          <cell r="T141">
            <v>3</v>
          </cell>
          <cell r="U141">
            <v>37</v>
          </cell>
          <cell r="V141">
            <v>-2</v>
          </cell>
          <cell r="W141">
            <v>-5</v>
          </cell>
          <cell r="X141">
            <v>10</v>
          </cell>
          <cell r="Y141">
            <v>12</v>
          </cell>
          <cell r="Z141">
            <v>20</v>
          </cell>
          <cell r="AA141">
            <v>13</v>
          </cell>
          <cell r="AB141">
            <v>260</v>
          </cell>
          <cell r="AC141">
            <v>4615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-13</v>
          </cell>
          <cell r="AI141">
            <v>0</v>
          </cell>
          <cell r="AJ141">
            <v>0</v>
          </cell>
          <cell r="AK141">
            <v>-5</v>
          </cell>
          <cell r="AL141">
            <v>-6</v>
          </cell>
          <cell r="AM141">
            <v>-1</v>
          </cell>
          <cell r="AN141">
            <v>-10</v>
          </cell>
          <cell r="AO141">
            <v>-7</v>
          </cell>
          <cell r="AP141">
            <v>0</v>
          </cell>
          <cell r="AQ141">
            <v>7.99</v>
          </cell>
          <cell r="AR141">
            <v>37502</v>
          </cell>
          <cell r="AS141">
            <v>5058</v>
          </cell>
          <cell r="AT141">
            <v>68</v>
          </cell>
          <cell r="AU141">
            <v>0</v>
          </cell>
          <cell r="AV141">
            <v>-163</v>
          </cell>
          <cell r="AW141">
            <v>215</v>
          </cell>
          <cell r="AX141" t="str">
            <v>RODRIGUEZ ALEJANDRO</v>
          </cell>
          <cell r="AY141">
            <v>1</v>
          </cell>
          <cell r="AZ141">
            <v>3</v>
          </cell>
          <cell r="BA141">
            <v>0</v>
          </cell>
          <cell r="BB141">
            <v>1</v>
          </cell>
          <cell r="BC141">
            <v>4</v>
          </cell>
          <cell r="BD141">
            <v>3</v>
          </cell>
          <cell r="BE141">
            <v>37</v>
          </cell>
          <cell r="BF141">
            <v>3</v>
          </cell>
          <cell r="BG141">
            <v>1</v>
          </cell>
          <cell r="BH141">
            <v>11</v>
          </cell>
          <cell r="BI141">
            <v>22</v>
          </cell>
          <cell r="BJ141">
            <v>27</v>
          </cell>
          <cell r="BK141">
            <v>13</v>
          </cell>
          <cell r="BL141">
            <v>1</v>
          </cell>
          <cell r="BM141">
            <v>3</v>
          </cell>
          <cell r="BN141">
            <v>0</v>
          </cell>
          <cell r="BO141">
            <v>1</v>
          </cell>
          <cell r="BP141">
            <v>4</v>
          </cell>
          <cell r="BQ141">
            <v>3</v>
          </cell>
          <cell r="BR141">
            <v>37</v>
          </cell>
          <cell r="BS141">
            <v>3</v>
          </cell>
          <cell r="BT141">
            <v>1</v>
          </cell>
          <cell r="BU141">
            <v>11</v>
          </cell>
          <cell r="BV141">
            <v>22</v>
          </cell>
          <cell r="BW141">
            <v>27</v>
          </cell>
          <cell r="BX141">
            <v>13</v>
          </cell>
          <cell r="BY141">
            <v>338</v>
          </cell>
          <cell r="BZ141">
            <v>338</v>
          </cell>
          <cell r="CA141">
            <v>0</v>
          </cell>
          <cell r="CB141">
            <v>0</v>
          </cell>
          <cell r="CC141">
            <v>0</v>
          </cell>
        </row>
        <row r="142">
          <cell r="A142" t="str">
            <v>0829716882</v>
          </cell>
          <cell r="B142" t="str">
            <v>GOZO BUMERAN</v>
          </cell>
          <cell r="C142" t="str">
            <v>ZNVIPL</v>
          </cell>
          <cell r="D142" t="str">
            <v/>
          </cell>
          <cell r="E142" t="str">
            <v>ZN</v>
          </cell>
          <cell r="F142">
            <v>4366</v>
          </cell>
          <cell r="G142">
            <v>0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M142">
            <v>36259</v>
          </cell>
          <cell r="N142">
            <v>36265</v>
          </cell>
          <cell r="O142">
            <v>1</v>
          </cell>
          <cell r="P142">
            <v>13</v>
          </cell>
          <cell r="Q142">
            <v>13</v>
          </cell>
          <cell r="R142">
            <v>278</v>
          </cell>
          <cell r="S142">
            <v>26</v>
          </cell>
          <cell r="T142">
            <v>7</v>
          </cell>
          <cell r="U142">
            <v>1241</v>
          </cell>
          <cell r="V142">
            <v>725</v>
          </cell>
          <cell r="W142">
            <v>74</v>
          </cell>
          <cell r="X142">
            <v>29</v>
          </cell>
          <cell r="Y142">
            <v>3</v>
          </cell>
          <cell r="Z142">
            <v>58</v>
          </cell>
          <cell r="AA142">
            <v>26</v>
          </cell>
          <cell r="AB142">
            <v>790</v>
          </cell>
          <cell r="AC142">
            <v>7635</v>
          </cell>
          <cell r="AD142">
            <v>0</v>
          </cell>
          <cell r="AE142">
            <v>0</v>
          </cell>
          <cell r="AF142">
            <v>-1</v>
          </cell>
          <cell r="AG142">
            <v>-42</v>
          </cell>
          <cell r="AH142">
            <v>0</v>
          </cell>
          <cell r="AI142">
            <v>-1</v>
          </cell>
          <cell r="AJ142">
            <v>0</v>
          </cell>
          <cell r="AK142">
            <v>-5</v>
          </cell>
          <cell r="AL142">
            <v>0</v>
          </cell>
          <cell r="AM142">
            <v>-1</v>
          </cell>
          <cell r="AN142">
            <v>0</v>
          </cell>
          <cell r="AO142">
            <v>-3</v>
          </cell>
          <cell r="AP142">
            <v>-4</v>
          </cell>
          <cell r="AQ142">
            <v>10.99</v>
          </cell>
          <cell r="AR142">
            <v>37502</v>
          </cell>
          <cell r="AS142">
            <v>12521</v>
          </cell>
          <cell r="AT142">
            <v>44</v>
          </cell>
          <cell r="AU142">
            <v>0</v>
          </cell>
          <cell r="AV142">
            <v>635</v>
          </cell>
          <cell r="AW142">
            <v>371</v>
          </cell>
          <cell r="AX142" t="str">
            <v>JOHNSON BARBARA</v>
          </cell>
          <cell r="AY142">
            <v>1</v>
          </cell>
          <cell r="AZ142">
            <v>13</v>
          </cell>
          <cell r="BA142">
            <v>14</v>
          </cell>
          <cell r="BB142">
            <v>320</v>
          </cell>
          <cell r="BC142">
            <v>26</v>
          </cell>
          <cell r="BD142">
            <v>8</v>
          </cell>
          <cell r="BE142">
            <v>1241</v>
          </cell>
          <cell r="BF142">
            <v>730</v>
          </cell>
          <cell r="BG142">
            <v>74</v>
          </cell>
          <cell r="BH142">
            <v>30</v>
          </cell>
          <cell r="BI142">
            <v>3</v>
          </cell>
          <cell r="BJ142">
            <v>61</v>
          </cell>
          <cell r="BK142">
            <v>30</v>
          </cell>
          <cell r="BL142">
            <v>1</v>
          </cell>
          <cell r="BM142">
            <v>13</v>
          </cell>
          <cell r="BN142">
            <v>14</v>
          </cell>
          <cell r="BO142">
            <v>20</v>
          </cell>
          <cell r="BP142">
            <v>2</v>
          </cell>
          <cell r="BQ142">
            <v>2</v>
          </cell>
          <cell r="BR142">
            <v>5</v>
          </cell>
          <cell r="BS142">
            <v>58</v>
          </cell>
          <cell r="BT142">
            <v>74</v>
          </cell>
          <cell r="BU142">
            <v>30</v>
          </cell>
          <cell r="BV142">
            <v>3</v>
          </cell>
          <cell r="BW142">
            <v>61</v>
          </cell>
          <cell r="BX142">
            <v>30</v>
          </cell>
          <cell r="BY142">
            <v>4370</v>
          </cell>
          <cell r="BZ142">
            <v>4366</v>
          </cell>
          <cell r="CA142">
            <v>0</v>
          </cell>
          <cell r="CB142">
            <v>0</v>
          </cell>
          <cell r="CC142">
            <v>0</v>
          </cell>
        </row>
        <row r="143">
          <cell r="A143" t="str">
            <v>0829716890</v>
          </cell>
          <cell r="B143" t="str">
            <v>LIMITES PARA NUESTROS HIJOS</v>
          </cell>
          <cell r="C143" t="str">
            <v>ZNVIPL</v>
          </cell>
          <cell r="D143" t="str">
            <v/>
          </cell>
          <cell r="E143" t="str">
            <v>ZN</v>
          </cell>
          <cell r="F143">
            <v>647</v>
          </cell>
          <cell r="G143">
            <v>0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M143">
            <v>36180</v>
          </cell>
          <cell r="N143">
            <v>36183</v>
          </cell>
          <cell r="O143">
            <v>38</v>
          </cell>
          <cell r="P143">
            <v>56</v>
          </cell>
          <cell r="Q143">
            <v>195</v>
          </cell>
          <cell r="R143">
            <v>33</v>
          </cell>
          <cell r="S143">
            <v>39</v>
          </cell>
          <cell r="T143">
            <v>151</v>
          </cell>
          <cell r="U143">
            <v>31</v>
          </cell>
          <cell r="V143">
            <v>102</v>
          </cell>
          <cell r="W143">
            <v>255</v>
          </cell>
          <cell r="X143">
            <v>63</v>
          </cell>
          <cell r="Y143">
            <v>32</v>
          </cell>
          <cell r="Z143">
            <v>199</v>
          </cell>
          <cell r="AA143">
            <v>14</v>
          </cell>
          <cell r="AB143">
            <v>2867</v>
          </cell>
          <cell r="AC143">
            <v>8194</v>
          </cell>
          <cell r="AD143">
            <v>0</v>
          </cell>
          <cell r="AE143">
            <v>-42</v>
          </cell>
          <cell r="AF143">
            <v>-2</v>
          </cell>
          <cell r="AG143">
            <v>-78</v>
          </cell>
          <cell r="AH143">
            <v>-17</v>
          </cell>
          <cell r="AI143">
            <v>-5</v>
          </cell>
          <cell r="AJ143">
            <v>-3</v>
          </cell>
          <cell r="AK143">
            <v>-5</v>
          </cell>
          <cell r="AL143">
            <v>-5</v>
          </cell>
          <cell r="AM143">
            <v>-4</v>
          </cell>
          <cell r="AN143">
            <v>-13</v>
          </cell>
          <cell r="AO143">
            <v>-5</v>
          </cell>
          <cell r="AP143">
            <v>-215</v>
          </cell>
          <cell r="AQ143">
            <v>10.99</v>
          </cell>
          <cell r="AR143">
            <v>37502</v>
          </cell>
          <cell r="AS143">
            <v>9064</v>
          </cell>
          <cell r="AT143">
            <v>42</v>
          </cell>
          <cell r="AU143">
            <v>0</v>
          </cell>
          <cell r="AV143">
            <v>2249</v>
          </cell>
          <cell r="AW143">
            <v>623</v>
          </cell>
          <cell r="AX143" t="str">
            <v>CLOUD/TOWNSEND</v>
          </cell>
          <cell r="AY143">
            <v>38</v>
          </cell>
          <cell r="AZ143">
            <v>98</v>
          </cell>
          <cell r="BA143">
            <v>197</v>
          </cell>
          <cell r="BB143">
            <v>111</v>
          </cell>
          <cell r="BC143">
            <v>56</v>
          </cell>
          <cell r="BD143">
            <v>156</v>
          </cell>
          <cell r="BE143">
            <v>34</v>
          </cell>
          <cell r="BF143">
            <v>107</v>
          </cell>
          <cell r="BG143">
            <v>260</v>
          </cell>
          <cell r="BH143">
            <v>67</v>
          </cell>
          <cell r="BI143">
            <v>45</v>
          </cell>
          <cell r="BJ143">
            <v>204</v>
          </cell>
          <cell r="BK143">
            <v>229</v>
          </cell>
          <cell r="BL143">
            <v>38</v>
          </cell>
          <cell r="BM143">
            <v>98</v>
          </cell>
          <cell r="BN143">
            <v>197</v>
          </cell>
          <cell r="BO143">
            <v>111</v>
          </cell>
          <cell r="BP143">
            <v>56</v>
          </cell>
          <cell r="BQ143">
            <v>156</v>
          </cell>
          <cell r="BR143">
            <v>34</v>
          </cell>
          <cell r="BS143">
            <v>107</v>
          </cell>
          <cell r="BT143">
            <v>260</v>
          </cell>
          <cell r="BU143">
            <v>67</v>
          </cell>
          <cell r="BV143">
            <v>45</v>
          </cell>
          <cell r="BW143">
            <v>204</v>
          </cell>
          <cell r="BX143">
            <v>229</v>
          </cell>
          <cell r="BY143">
            <v>649</v>
          </cell>
          <cell r="BZ143">
            <v>647</v>
          </cell>
          <cell r="CA143">
            <v>0</v>
          </cell>
          <cell r="CB143">
            <v>0</v>
          </cell>
          <cell r="CC143">
            <v>0</v>
          </cell>
        </row>
        <row r="144">
          <cell r="A144" t="str">
            <v>0829716904</v>
          </cell>
          <cell r="B144" t="str">
            <v>CIELO</v>
          </cell>
          <cell r="C144" t="str">
            <v>ZNVIPL</v>
          </cell>
          <cell r="D144" t="str">
            <v/>
          </cell>
          <cell r="E144" t="str">
            <v>ZN</v>
          </cell>
          <cell r="F144">
            <v>1181</v>
          </cell>
          <cell r="G144">
            <v>0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M144">
            <v>36301</v>
          </cell>
          <cell r="N144">
            <v>36305</v>
          </cell>
          <cell r="O144">
            <v>1</v>
          </cell>
          <cell r="P144">
            <v>-33</v>
          </cell>
          <cell r="Q144">
            <v>2</v>
          </cell>
          <cell r="R144">
            <v>27</v>
          </cell>
          <cell r="S144">
            <v>48</v>
          </cell>
          <cell r="T144">
            <v>98</v>
          </cell>
          <cell r="U144">
            <v>21</v>
          </cell>
          <cell r="V144">
            <v>-7</v>
          </cell>
          <cell r="W144">
            <v>15</v>
          </cell>
          <cell r="X144">
            <v>22</v>
          </cell>
          <cell r="Y144">
            <v>-12</v>
          </cell>
          <cell r="Z144">
            <v>29</v>
          </cell>
          <cell r="AA144">
            <v>57</v>
          </cell>
          <cell r="AB144">
            <v>779</v>
          </cell>
          <cell r="AC144">
            <v>3374</v>
          </cell>
          <cell r="AD144">
            <v>0</v>
          </cell>
          <cell r="AE144">
            <v>-39</v>
          </cell>
          <cell r="AF144">
            <v>-3</v>
          </cell>
          <cell r="AG144">
            <v>0</v>
          </cell>
          <cell r="AH144">
            <v>0</v>
          </cell>
          <cell r="AI144">
            <v>-21</v>
          </cell>
          <cell r="AJ144">
            <v>0</v>
          </cell>
          <cell r="AK144">
            <v>-14</v>
          </cell>
          <cell r="AL144">
            <v>-2</v>
          </cell>
          <cell r="AM144">
            <v>-1</v>
          </cell>
          <cell r="AN144">
            <v>-22</v>
          </cell>
          <cell r="AO144">
            <v>-2</v>
          </cell>
          <cell r="AP144">
            <v>-14</v>
          </cell>
          <cell r="AQ144">
            <v>10.99</v>
          </cell>
          <cell r="AR144">
            <v>37502</v>
          </cell>
          <cell r="AS144">
            <v>4900</v>
          </cell>
          <cell r="AT144">
            <v>40</v>
          </cell>
          <cell r="AU144">
            <v>0</v>
          </cell>
          <cell r="AV144">
            <v>187</v>
          </cell>
          <cell r="AW144">
            <v>164</v>
          </cell>
          <cell r="AX144" t="str">
            <v>TADA JONI EARECKSON</v>
          </cell>
          <cell r="AY144">
            <v>1</v>
          </cell>
          <cell r="AZ144">
            <v>6</v>
          </cell>
          <cell r="BA144">
            <v>5</v>
          </cell>
          <cell r="BB144">
            <v>27</v>
          </cell>
          <cell r="BC144">
            <v>48</v>
          </cell>
          <cell r="BD144">
            <v>119</v>
          </cell>
          <cell r="BE144">
            <v>21</v>
          </cell>
          <cell r="BF144">
            <v>7</v>
          </cell>
          <cell r="BG144">
            <v>17</v>
          </cell>
          <cell r="BH144">
            <v>23</v>
          </cell>
          <cell r="BI144">
            <v>10</v>
          </cell>
          <cell r="BJ144">
            <v>31</v>
          </cell>
          <cell r="BK144">
            <v>71</v>
          </cell>
          <cell r="BL144">
            <v>1</v>
          </cell>
          <cell r="BM144">
            <v>6</v>
          </cell>
          <cell r="BN144">
            <v>5</v>
          </cell>
          <cell r="BO144">
            <v>27</v>
          </cell>
          <cell r="BP144">
            <v>48</v>
          </cell>
          <cell r="BQ144">
            <v>119</v>
          </cell>
          <cell r="BR144">
            <v>21</v>
          </cell>
          <cell r="BS144">
            <v>7</v>
          </cell>
          <cell r="BT144">
            <v>17</v>
          </cell>
          <cell r="BU144">
            <v>23</v>
          </cell>
          <cell r="BV144">
            <v>10</v>
          </cell>
          <cell r="BW144">
            <v>31</v>
          </cell>
          <cell r="BX144">
            <v>71</v>
          </cell>
          <cell r="BY144">
            <v>1192</v>
          </cell>
          <cell r="BZ144" t="e">
            <v>#REF!</v>
          </cell>
          <cell r="CA144">
            <v>0</v>
          </cell>
          <cell r="CB144">
            <v>0</v>
          </cell>
          <cell r="CC144">
            <v>0</v>
          </cell>
        </row>
        <row r="145">
          <cell r="A145" t="str">
            <v>0829716955</v>
          </cell>
          <cell r="B145" t="str">
            <v>UN TAL JESUS</v>
          </cell>
          <cell r="C145" t="str">
            <v>ZNVIPL</v>
          </cell>
          <cell r="D145" t="str">
            <v/>
          </cell>
          <cell r="E145" t="str">
            <v>ZN</v>
          </cell>
          <cell r="F145">
            <v>264</v>
          </cell>
          <cell r="G145">
            <v>0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M145">
            <v>36097</v>
          </cell>
          <cell r="N145">
            <v>36139</v>
          </cell>
          <cell r="O145">
            <v>0</v>
          </cell>
          <cell r="P145">
            <v>5</v>
          </cell>
          <cell r="Q145">
            <v>0</v>
          </cell>
          <cell r="R145">
            <v>-13</v>
          </cell>
          <cell r="S145">
            <v>26</v>
          </cell>
          <cell r="T145">
            <v>-62</v>
          </cell>
          <cell r="U145">
            <v>11</v>
          </cell>
          <cell r="V145">
            <v>1</v>
          </cell>
          <cell r="W145">
            <v>55</v>
          </cell>
          <cell r="X145">
            <v>238</v>
          </cell>
          <cell r="Y145">
            <v>-5</v>
          </cell>
          <cell r="Z145">
            <v>30</v>
          </cell>
          <cell r="AA145">
            <v>159</v>
          </cell>
          <cell r="AB145">
            <v>371</v>
          </cell>
          <cell r="AC145">
            <v>5674</v>
          </cell>
          <cell r="AD145">
            <v>0</v>
          </cell>
          <cell r="AE145">
            <v>0</v>
          </cell>
          <cell r="AF145">
            <v>-4</v>
          </cell>
          <cell r="AG145">
            <v>-16</v>
          </cell>
          <cell r="AH145">
            <v>0</v>
          </cell>
          <cell r="AI145">
            <v>-63</v>
          </cell>
          <cell r="AJ145">
            <v>0</v>
          </cell>
          <cell r="AK145">
            <v>-4</v>
          </cell>
          <cell r="AL145">
            <v>-19</v>
          </cell>
          <cell r="AM145">
            <v>0</v>
          </cell>
          <cell r="AN145">
            <v>-6</v>
          </cell>
          <cell r="AO145">
            <v>-2</v>
          </cell>
          <cell r="AP145">
            <v>-1</v>
          </cell>
          <cell r="AQ145">
            <v>11.99</v>
          </cell>
          <cell r="AR145">
            <v>37502</v>
          </cell>
          <cell r="AS145">
            <v>10860</v>
          </cell>
          <cell r="AT145">
            <v>44</v>
          </cell>
          <cell r="AU145">
            <v>0</v>
          </cell>
          <cell r="AV145">
            <v>-379</v>
          </cell>
          <cell r="AW145">
            <v>298</v>
          </cell>
          <cell r="AX145" t="str">
            <v>JARAMILLO LUCIANO</v>
          </cell>
          <cell r="AY145">
            <v>0</v>
          </cell>
          <cell r="AZ145">
            <v>5</v>
          </cell>
          <cell r="BA145">
            <v>4</v>
          </cell>
          <cell r="BB145">
            <v>3</v>
          </cell>
          <cell r="BC145">
            <v>26</v>
          </cell>
          <cell r="BD145">
            <v>1</v>
          </cell>
          <cell r="BE145">
            <v>11</v>
          </cell>
          <cell r="BF145">
            <v>5</v>
          </cell>
          <cell r="BG145">
            <v>74</v>
          </cell>
          <cell r="BH145">
            <v>238</v>
          </cell>
          <cell r="BI145">
            <v>1</v>
          </cell>
          <cell r="BJ145">
            <v>32</v>
          </cell>
          <cell r="BK145">
            <v>160</v>
          </cell>
          <cell r="BL145">
            <v>0</v>
          </cell>
          <cell r="BM145">
            <v>5</v>
          </cell>
          <cell r="BN145">
            <v>4</v>
          </cell>
          <cell r="BO145">
            <v>3</v>
          </cell>
          <cell r="BP145">
            <v>26</v>
          </cell>
          <cell r="BQ145">
            <v>1</v>
          </cell>
          <cell r="BR145">
            <v>11</v>
          </cell>
          <cell r="BS145">
            <v>5</v>
          </cell>
          <cell r="BT145">
            <v>74</v>
          </cell>
          <cell r="BU145">
            <v>238</v>
          </cell>
          <cell r="BV145">
            <v>1</v>
          </cell>
          <cell r="BW145">
            <v>32</v>
          </cell>
          <cell r="BX145">
            <v>160</v>
          </cell>
          <cell r="BY145">
            <v>264</v>
          </cell>
          <cell r="BZ145">
            <v>264</v>
          </cell>
          <cell r="CA145">
            <v>0</v>
          </cell>
          <cell r="CB145">
            <v>0</v>
          </cell>
          <cell r="CC145">
            <v>0</v>
          </cell>
        </row>
        <row r="146">
          <cell r="A146" t="str">
            <v>0829716971</v>
          </cell>
          <cell r="B146" t="str">
            <v>CONTRABANDISTA DE DIOS</v>
          </cell>
          <cell r="C146" t="str">
            <v>ZNVIPL</v>
          </cell>
          <cell r="D146" t="str">
            <v/>
          </cell>
          <cell r="E146" t="str">
            <v>ZN</v>
          </cell>
          <cell r="F146">
            <v>1725</v>
          </cell>
          <cell r="G146">
            <v>0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M146">
            <v>36237</v>
          </cell>
          <cell r="N146">
            <v>36245</v>
          </cell>
          <cell r="O146">
            <v>0</v>
          </cell>
          <cell r="P146">
            <v>35</v>
          </cell>
          <cell r="Q146">
            <v>2</v>
          </cell>
          <cell r="R146">
            <v>0</v>
          </cell>
          <cell r="S146">
            <v>12</v>
          </cell>
          <cell r="T146">
            <v>33</v>
          </cell>
          <cell r="U146">
            <v>79</v>
          </cell>
          <cell r="V146">
            <v>1</v>
          </cell>
          <cell r="W146">
            <v>15</v>
          </cell>
          <cell r="X146">
            <v>30</v>
          </cell>
          <cell r="Y146">
            <v>0</v>
          </cell>
          <cell r="Z146">
            <v>20</v>
          </cell>
          <cell r="AA146">
            <v>21</v>
          </cell>
          <cell r="AB146">
            <v>372</v>
          </cell>
          <cell r="AC146">
            <v>2671</v>
          </cell>
          <cell r="AD146">
            <v>0</v>
          </cell>
          <cell r="AE146">
            <v>-1</v>
          </cell>
          <cell r="AF146">
            <v>-1</v>
          </cell>
          <cell r="AG146">
            <v>0</v>
          </cell>
          <cell r="AH146">
            <v>-1</v>
          </cell>
          <cell r="AI146">
            <v>0</v>
          </cell>
          <cell r="AJ146">
            <v>0</v>
          </cell>
          <cell r="AK146">
            <v>-5</v>
          </cell>
          <cell r="AL146">
            <v>0</v>
          </cell>
          <cell r="AM146">
            <v>0</v>
          </cell>
          <cell r="AN146">
            <v>0</v>
          </cell>
          <cell r="AO146">
            <v>-2</v>
          </cell>
          <cell r="AP146">
            <v>-2</v>
          </cell>
          <cell r="AQ146">
            <v>11.99</v>
          </cell>
          <cell r="AR146">
            <v>37502</v>
          </cell>
          <cell r="AS146">
            <v>4512</v>
          </cell>
          <cell r="AT146">
            <v>24</v>
          </cell>
          <cell r="AU146">
            <v>0</v>
          </cell>
          <cell r="AV146">
            <v>287</v>
          </cell>
          <cell r="AW146">
            <v>221</v>
          </cell>
          <cell r="AX146" t="str">
            <v>BRPTHER/SHERRILL/SHERRILL</v>
          </cell>
          <cell r="AY146">
            <v>0</v>
          </cell>
          <cell r="AZ146">
            <v>36</v>
          </cell>
          <cell r="BA146">
            <v>3</v>
          </cell>
          <cell r="BB146">
            <v>0</v>
          </cell>
          <cell r="BC146">
            <v>13</v>
          </cell>
          <cell r="BD146">
            <v>33</v>
          </cell>
          <cell r="BE146">
            <v>79</v>
          </cell>
          <cell r="BF146">
            <v>6</v>
          </cell>
          <cell r="BG146">
            <v>15</v>
          </cell>
          <cell r="BH146">
            <v>30</v>
          </cell>
          <cell r="BI146">
            <v>0</v>
          </cell>
          <cell r="BJ146">
            <v>22</v>
          </cell>
          <cell r="BK146">
            <v>23</v>
          </cell>
          <cell r="BL146">
            <v>0</v>
          </cell>
          <cell r="BM146">
            <v>36</v>
          </cell>
          <cell r="BN146">
            <v>3</v>
          </cell>
          <cell r="BO146">
            <v>0</v>
          </cell>
          <cell r="BP146">
            <v>13</v>
          </cell>
          <cell r="BQ146">
            <v>33</v>
          </cell>
          <cell r="BR146">
            <v>79</v>
          </cell>
          <cell r="BS146">
            <v>6</v>
          </cell>
          <cell r="BT146">
            <v>15</v>
          </cell>
          <cell r="BU146">
            <v>30</v>
          </cell>
          <cell r="BV146">
            <v>0</v>
          </cell>
          <cell r="BW146">
            <v>22</v>
          </cell>
          <cell r="BX146">
            <v>23</v>
          </cell>
          <cell r="BY146">
            <v>1725</v>
          </cell>
          <cell r="BZ146">
            <v>1725</v>
          </cell>
          <cell r="CA146">
            <v>0</v>
          </cell>
          <cell r="CB146">
            <v>0</v>
          </cell>
          <cell r="CC146">
            <v>0</v>
          </cell>
        </row>
        <row r="147">
          <cell r="A147" t="str">
            <v>0829718427</v>
          </cell>
          <cell r="B147" t="str">
            <v>METODOS DE ENSENANZA NUEVA EDICION</v>
          </cell>
          <cell r="C147" t="str">
            <v>ZNVIST</v>
          </cell>
          <cell r="D147" t="str">
            <v/>
          </cell>
          <cell r="E147" t="str">
            <v>ZN</v>
          </cell>
          <cell r="F147">
            <v>698</v>
          </cell>
          <cell r="G147">
            <v>0</v>
          </cell>
          <cell r="H147">
            <v>0</v>
          </cell>
          <cell r="I147">
            <v>0</v>
          </cell>
          <cell r="J147">
            <v>1</v>
          </cell>
          <cell r="K147">
            <v>0</v>
          </cell>
          <cell r="L147">
            <v>1</v>
          </cell>
          <cell r="M147">
            <v>35065</v>
          </cell>
          <cell r="N147">
            <v>35065</v>
          </cell>
          <cell r="O147">
            <v>82</v>
          </cell>
          <cell r="P147">
            <v>92</v>
          </cell>
          <cell r="Q147">
            <v>77</v>
          </cell>
          <cell r="R147">
            <v>113</v>
          </cell>
          <cell r="S147">
            <v>193</v>
          </cell>
          <cell r="T147">
            <v>61</v>
          </cell>
          <cell r="U147">
            <v>178</v>
          </cell>
          <cell r="V147">
            <v>70</v>
          </cell>
          <cell r="W147">
            <v>285</v>
          </cell>
          <cell r="X147">
            <v>303</v>
          </cell>
          <cell r="Y147">
            <v>0</v>
          </cell>
          <cell r="Z147">
            <v>152</v>
          </cell>
          <cell r="AA147">
            <v>199</v>
          </cell>
          <cell r="AB147">
            <v>2262</v>
          </cell>
          <cell r="AC147">
            <v>16399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-5</v>
          </cell>
          <cell r="AL147">
            <v>0</v>
          </cell>
          <cell r="AM147">
            <v>-10</v>
          </cell>
          <cell r="AN147">
            <v>0</v>
          </cell>
          <cell r="AO147">
            <v>0</v>
          </cell>
          <cell r="AP147">
            <v>-1</v>
          </cell>
          <cell r="AQ147">
            <v>7.99</v>
          </cell>
          <cell r="AR147">
            <v>37502</v>
          </cell>
          <cell r="AS147">
            <v>14536</v>
          </cell>
          <cell r="AT147">
            <v>80</v>
          </cell>
          <cell r="AU147">
            <v>0</v>
          </cell>
          <cell r="AV147">
            <v>1926</v>
          </cell>
          <cell r="AW147">
            <v>1613</v>
          </cell>
          <cell r="AX147" t="str">
            <v>WALKER LUISA JETER</v>
          </cell>
          <cell r="AY147">
            <v>82</v>
          </cell>
          <cell r="AZ147">
            <v>92</v>
          </cell>
          <cell r="BA147">
            <v>77</v>
          </cell>
          <cell r="BB147">
            <v>113</v>
          </cell>
          <cell r="BC147">
            <v>193</v>
          </cell>
          <cell r="BD147">
            <v>61</v>
          </cell>
          <cell r="BE147">
            <v>178</v>
          </cell>
          <cell r="BF147">
            <v>75</v>
          </cell>
          <cell r="BG147">
            <v>285</v>
          </cell>
          <cell r="BH147">
            <v>313</v>
          </cell>
          <cell r="BI147">
            <v>0</v>
          </cell>
          <cell r="BJ147">
            <v>152</v>
          </cell>
          <cell r="BK147">
            <v>200</v>
          </cell>
          <cell r="BL147">
            <v>82</v>
          </cell>
          <cell r="BM147">
            <v>92</v>
          </cell>
          <cell r="BN147">
            <v>77</v>
          </cell>
          <cell r="BO147">
            <v>113</v>
          </cell>
          <cell r="BP147">
            <v>193</v>
          </cell>
          <cell r="BQ147">
            <v>61</v>
          </cell>
          <cell r="BR147">
            <v>178</v>
          </cell>
          <cell r="BS147">
            <v>75</v>
          </cell>
          <cell r="BT147">
            <v>285</v>
          </cell>
          <cell r="BU147">
            <v>313</v>
          </cell>
          <cell r="BV147">
            <v>0</v>
          </cell>
          <cell r="BW147">
            <v>152</v>
          </cell>
          <cell r="BX147">
            <v>200</v>
          </cell>
          <cell r="BY147">
            <v>698</v>
          </cell>
          <cell r="BZ147">
            <v>698</v>
          </cell>
          <cell r="CA147">
            <v>0</v>
          </cell>
          <cell r="CB147">
            <v>0</v>
          </cell>
          <cell r="CC147">
            <v>0</v>
          </cell>
        </row>
        <row r="148">
          <cell r="A148" t="str">
            <v>0829718443</v>
          </cell>
          <cell r="B148" t="str">
            <v>COMO HABLAR EN PUBLICO SIN TEMOR</v>
          </cell>
          <cell r="C148" t="str">
            <v>ZNVIPL</v>
          </cell>
          <cell r="D148" t="str">
            <v/>
          </cell>
          <cell r="E148" t="str">
            <v>ZN</v>
          </cell>
          <cell r="F148">
            <v>601</v>
          </cell>
          <cell r="G148">
            <v>0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M148">
            <v>34547</v>
          </cell>
          <cell r="N148">
            <v>34547</v>
          </cell>
          <cell r="O148">
            <v>40</v>
          </cell>
          <cell r="P148">
            <v>18</v>
          </cell>
          <cell r="Q148">
            <v>93</v>
          </cell>
          <cell r="R148">
            <v>131</v>
          </cell>
          <cell r="S148">
            <v>62</v>
          </cell>
          <cell r="T148">
            <v>96</v>
          </cell>
          <cell r="U148">
            <v>72</v>
          </cell>
          <cell r="V148">
            <v>75</v>
          </cell>
          <cell r="W148">
            <v>30</v>
          </cell>
          <cell r="X148">
            <v>91</v>
          </cell>
          <cell r="Y148">
            <v>81</v>
          </cell>
          <cell r="Z148">
            <v>86</v>
          </cell>
          <cell r="AA148">
            <v>255</v>
          </cell>
          <cell r="AB148">
            <v>1479</v>
          </cell>
          <cell r="AC148">
            <v>16007</v>
          </cell>
          <cell r="AD148">
            <v>0</v>
          </cell>
          <cell r="AE148">
            <v>0</v>
          </cell>
          <cell r="AF148">
            <v>-1</v>
          </cell>
          <cell r="AG148">
            <v>0</v>
          </cell>
          <cell r="AH148">
            <v>0</v>
          </cell>
          <cell r="AI148">
            <v>0</v>
          </cell>
          <cell r="AJ148">
            <v>-3</v>
          </cell>
          <cell r="AK148">
            <v>-6</v>
          </cell>
          <cell r="AL148">
            <v>-4</v>
          </cell>
          <cell r="AM148">
            <v>0</v>
          </cell>
          <cell r="AN148">
            <v>-1</v>
          </cell>
          <cell r="AO148">
            <v>0</v>
          </cell>
          <cell r="AP148">
            <v>0</v>
          </cell>
          <cell r="AQ148">
            <v>8.99</v>
          </cell>
          <cell r="AR148">
            <v>37502</v>
          </cell>
          <cell r="AS148">
            <v>10843</v>
          </cell>
          <cell r="AT148">
            <v>68</v>
          </cell>
          <cell r="AU148">
            <v>0</v>
          </cell>
          <cell r="AV148">
            <v>1450</v>
          </cell>
          <cell r="AW148">
            <v>1283</v>
          </cell>
          <cell r="AX148" t="str">
            <v>BOOHER D</v>
          </cell>
          <cell r="AY148">
            <v>40</v>
          </cell>
          <cell r="AZ148">
            <v>18</v>
          </cell>
          <cell r="BA148">
            <v>94</v>
          </cell>
          <cell r="BB148">
            <v>131</v>
          </cell>
          <cell r="BC148">
            <v>62</v>
          </cell>
          <cell r="BD148">
            <v>96</v>
          </cell>
          <cell r="BE148">
            <v>75</v>
          </cell>
          <cell r="BF148">
            <v>81</v>
          </cell>
          <cell r="BG148">
            <v>34</v>
          </cell>
          <cell r="BH148">
            <v>91</v>
          </cell>
          <cell r="BI148">
            <v>82</v>
          </cell>
          <cell r="BJ148">
            <v>86</v>
          </cell>
          <cell r="BK148">
            <v>255</v>
          </cell>
          <cell r="BL148">
            <v>40</v>
          </cell>
          <cell r="BM148">
            <v>18</v>
          </cell>
          <cell r="BN148">
            <v>94</v>
          </cell>
          <cell r="BO148">
            <v>131</v>
          </cell>
          <cell r="BP148">
            <v>62</v>
          </cell>
          <cell r="BQ148">
            <v>96</v>
          </cell>
          <cell r="BR148">
            <v>75</v>
          </cell>
          <cell r="BS148">
            <v>81</v>
          </cell>
          <cell r="BT148">
            <v>34</v>
          </cell>
          <cell r="BU148">
            <v>91</v>
          </cell>
          <cell r="BV148">
            <v>82</v>
          </cell>
          <cell r="BW148">
            <v>86</v>
          </cell>
          <cell r="BX148">
            <v>255</v>
          </cell>
          <cell r="BY148">
            <v>601</v>
          </cell>
          <cell r="BZ148">
            <v>601</v>
          </cell>
          <cell r="CA148">
            <v>0</v>
          </cell>
          <cell r="CB148">
            <v>0</v>
          </cell>
          <cell r="CC148">
            <v>0</v>
          </cell>
        </row>
        <row r="149">
          <cell r="A149" t="str">
            <v>0829718486</v>
          </cell>
          <cell r="B149" t="str">
            <v>HERMENEUTICA</v>
          </cell>
          <cell r="C149" t="str">
            <v>ZNVIST</v>
          </cell>
          <cell r="D149" t="str">
            <v/>
          </cell>
          <cell r="E149" t="str">
            <v>ZN</v>
          </cell>
          <cell r="F149">
            <v>1967</v>
          </cell>
          <cell r="G149">
            <v>0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M149">
            <v>34700</v>
          </cell>
          <cell r="N149">
            <v>34700</v>
          </cell>
          <cell r="O149">
            <v>4</v>
          </cell>
          <cell r="P149">
            <v>-172</v>
          </cell>
          <cell r="Q149">
            <v>57</v>
          </cell>
          <cell r="R149">
            <v>264</v>
          </cell>
          <cell r="S149">
            <v>-121</v>
          </cell>
          <cell r="T149">
            <v>96</v>
          </cell>
          <cell r="U149">
            <v>165</v>
          </cell>
          <cell r="V149">
            <v>30</v>
          </cell>
          <cell r="W149">
            <v>634</v>
          </cell>
          <cell r="X149">
            <v>69</v>
          </cell>
          <cell r="Y149">
            <v>89</v>
          </cell>
          <cell r="Z149">
            <v>210</v>
          </cell>
          <cell r="AA149">
            <v>571</v>
          </cell>
          <cell r="AB149">
            <v>2617</v>
          </cell>
          <cell r="AC149">
            <v>16127</v>
          </cell>
          <cell r="AD149">
            <v>0</v>
          </cell>
          <cell r="AE149">
            <v>-253</v>
          </cell>
          <cell r="AF149">
            <v>-72</v>
          </cell>
          <cell r="AG149">
            <v>-116</v>
          </cell>
          <cell r="AH149">
            <v>-300</v>
          </cell>
          <cell r="AI149">
            <v>-2</v>
          </cell>
          <cell r="AJ149">
            <v>-28</v>
          </cell>
          <cell r="AK149">
            <v>-10</v>
          </cell>
          <cell r="AL149">
            <v>-1</v>
          </cell>
          <cell r="AM149">
            <v>-24</v>
          </cell>
          <cell r="AN149">
            <v>-2</v>
          </cell>
          <cell r="AO149">
            <v>0</v>
          </cell>
          <cell r="AP149">
            <v>-1</v>
          </cell>
          <cell r="AQ149">
            <v>10.99</v>
          </cell>
          <cell r="AR149">
            <v>37502</v>
          </cell>
          <cell r="AS149">
            <v>14334</v>
          </cell>
          <cell r="AT149">
            <v>26</v>
          </cell>
          <cell r="AU149">
            <v>0</v>
          </cell>
          <cell r="AV149">
            <v>2572</v>
          </cell>
          <cell r="AW149">
            <v>2356</v>
          </cell>
          <cell r="AX149" t="str">
            <v>VIRKLER HENRY A</v>
          </cell>
          <cell r="AY149">
            <v>4</v>
          </cell>
          <cell r="AZ149">
            <v>81</v>
          </cell>
          <cell r="BA149">
            <v>129</v>
          </cell>
          <cell r="BB149">
            <v>380</v>
          </cell>
          <cell r="BC149">
            <v>179</v>
          </cell>
          <cell r="BD149">
            <v>98</v>
          </cell>
          <cell r="BE149">
            <v>193</v>
          </cell>
          <cell r="BF149">
            <v>40</v>
          </cell>
          <cell r="BG149">
            <v>635</v>
          </cell>
          <cell r="BH149">
            <v>93</v>
          </cell>
          <cell r="BI149">
            <v>91</v>
          </cell>
          <cell r="BJ149">
            <v>210</v>
          </cell>
          <cell r="BK149">
            <v>572</v>
          </cell>
          <cell r="BL149">
            <v>4</v>
          </cell>
          <cell r="BM149">
            <v>81</v>
          </cell>
          <cell r="BN149">
            <v>129</v>
          </cell>
          <cell r="BO149">
            <v>380</v>
          </cell>
          <cell r="BP149">
            <v>179</v>
          </cell>
          <cell r="BQ149">
            <v>98</v>
          </cell>
          <cell r="BR149">
            <v>193</v>
          </cell>
          <cell r="BS149">
            <v>40</v>
          </cell>
          <cell r="BT149">
            <v>635</v>
          </cell>
          <cell r="BU149">
            <v>93</v>
          </cell>
          <cell r="BV149">
            <v>91</v>
          </cell>
          <cell r="BW149">
            <v>210</v>
          </cell>
          <cell r="BX149">
            <v>572</v>
          </cell>
          <cell r="BY149">
            <v>1968</v>
          </cell>
          <cell r="BZ149">
            <v>1967</v>
          </cell>
          <cell r="CA149">
            <v>0</v>
          </cell>
          <cell r="CB149">
            <v>0</v>
          </cell>
          <cell r="CC149">
            <v>0</v>
          </cell>
        </row>
        <row r="150">
          <cell r="A150" t="str">
            <v>0829718532</v>
          </cell>
          <cell r="B150" t="str">
            <v>DOCTRINAS BIBLICAS PERSPECTIVA PENT</v>
          </cell>
          <cell r="C150" t="str">
            <v>ZNVIST</v>
          </cell>
          <cell r="D150" t="str">
            <v/>
          </cell>
          <cell r="E150" t="str">
            <v>ZN</v>
          </cell>
          <cell r="F150">
            <v>1273</v>
          </cell>
          <cell r="G150">
            <v>0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M150">
            <v>35065</v>
          </cell>
          <cell r="N150">
            <v>35065</v>
          </cell>
          <cell r="O150">
            <v>1</v>
          </cell>
          <cell r="P150">
            <v>15</v>
          </cell>
          <cell r="Q150">
            <v>49</v>
          </cell>
          <cell r="R150">
            <v>178</v>
          </cell>
          <cell r="S150">
            <v>23</v>
          </cell>
          <cell r="T150">
            <v>203</v>
          </cell>
          <cell r="U150">
            <v>54</v>
          </cell>
          <cell r="V150">
            <v>40</v>
          </cell>
          <cell r="W150">
            <v>341</v>
          </cell>
          <cell r="X150">
            <v>265</v>
          </cell>
          <cell r="Y150">
            <v>159</v>
          </cell>
          <cell r="Z150">
            <v>275</v>
          </cell>
          <cell r="AA150">
            <v>88</v>
          </cell>
          <cell r="AB150">
            <v>1702</v>
          </cell>
          <cell r="AC150">
            <v>9960</v>
          </cell>
          <cell r="AD150">
            <v>0</v>
          </cell>
          <cell r="AE150">
            <v>0</v>
          </cell>
          <cell r="AF150">
            <v>-2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-6</v>
          </cell>
          <cell r="AL150">
            <v>0</v>
          </cell>
          <cell r="AM150">
            <v>-5</v>
          </cell>
          <cell r="AN150">
            <v>0</v>
          </cell>
          <cell r="AO150">
            <v>0</v>
          </cell>
          <cell r="AP150">
            <v>0</v>
          </cell>
          <cell r="AQ150">
            <v>12.99</v>
          </cell>
          <cell r="AR150">
            <v>37502</v>
          </cell>
          <cell r="AS150">
            <v>8839</v>
          </cell>
          <cell r="AT150">
            <v>42</v>
          </cell>
          <cell r="AU150">
            <v>0</v>
          </cell>
          <cell r="AV150">
            <v>1520</v>
          </cell>
          <cell r="AW150">
            <v>1253</v>
          </cell>
          <cell r="AX150" t="str">
            <v>MENZIES WILLIAM W</v>
          </cell>
          <cell r="AY150">
            <v>1</v>
          </cell>
          <cell r="AZ150">
            <v>15</v>
          </cell>
          <cell r="BA150">
            <v>51</v>
          </cell>
          <cell r="BB150">
            <v>178</v>
          </cell>
          <cell r="BC150">
            <v>23</v>
          </cell>
          <cell r="BD150">
            <v>203</v>
          </cell>
          <cell r="BE150">
            <v>54</v>
          </cell>
          <cell r="BF150">
            <v>46</v>
          </cell>
          <cell r="BG150">
            <v>341</v>
          </cell>
          <cell r="BH150">
            <v>270</v>
          </cell>
          <cell r="BI150">
            <v>159</v>
          </cell>
          <cell r="BJ150">
            <v>275</v>
          </cell>
          <cell r="BK150">
            <v>88</v>
          </cell>
          <cell r="BL150">
            <v>1</v>
          </cell>
          <cell r="BM150">
            <v>15</v>
          </cell>
          <cell r="BN150">
            <v>51</v>
          </cell>
          <cell r="BO150">
            <v>178</v>
          </cell>
          <cell r="BP150">
            <v>23</v>
          </cell>
          <cell r="BQ150">
            <v>203</v>
          </cell>
          <cell r="BR150">
            <v>54</v>
          </cell>
          <cell r="BS150">
            <v>46</v>
          </cell>
          <cell r="BT150">
            <v>341</v>
          </cell>
          <cell r="BU150">
            <v>270</v>
          </cell>
          <cell r="BV150">
            <v>159</v>
          </cell>
          <cell r="BW150">
            <v>275</v>
          </cell>
          <cell r="BX150">
            <v>88</v>
          </cell>
          <cell r="BY150">
            <v>1273</v>
          </cell>
          <cell r="BZ150">
            <v>1273</v>
          </cell>
          <cell r="CA150">
            <v>0</v>
          </cell>
          <cell r="CB150">
            <v>0</v>
          </cell>
          <cell r="CC150">
            <v>0</v>
          </cell>
        </row>
        <row r="151">
          <cell r="A151" t="str">
            <v>0829718567</v>
          </cell>
          <cell r="B151" t="str">
            <v>SOBRES DE DIEZMO/500</v>
          </cell>
          <cell r="C151" t="str">
            <v>ZNVIPL</v>
          </cell>
          <cell r="D151" t="str">
            <v/>
          </cell>
          <cell r="E151" t="str">
            <v>ZN</v>
          </cell>
          <cell r="F151">
            <v>175</v>
          </cell>
          <cell r="G151">
            <v>0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M151">
            <v>35633</v>
          </cell>
          <cell r="N151">
            <v>35662</v>
          </cell>
          <cell r="O151">
            <v>3</v>
          </cell>
          <cell r="P151">
            <v>-8</v>
          </cell>
          <cell r="Q151">
            <v>22</v>
          </cell>
          <cell r="R151">
            <v>4</v>
          </cell>
          <cell r="S151">
            <v>0</v>
          </cell>
          <cell r="T151">
            <v>5</v>
          </cell>
          <cell r="U151">
            <v>16</v>
          </cell>
          <cell r="V151">
            <v>-5</v>
          </cell>
          <cell r="W151">
            <v>10</v>
          </cell>
          <cell r="X151">
            <v>36</v>
          </cell>
          <cell r="Y151">
            <v>0</v>
          </cell>
          <cell r="Z151">
            <v>56</v>
          </cell>
          <cell r="AA151">
            <v>66</v>
          </cell>
          <cell r="AB151">
            <v>436</v>
          </cell>
          <cell r="AC151">
            <v>1591</v>
          </cell>
          <cell r="AD151">
            <v>0</v>
          </cell>
          <cell r="AE151">
            <v>-25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-5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25</v>
          </cell>
          <cell r="AR151">
            <v>35614</v>
          </cell>
          <cell r="AS151">
            <v>1829</v>
          </cell>
          <cell r="AT151">
            <v>10</v>
          </cell>
          <cell r="AU151">
            <v>0</v>
          </cell>
          <cell r="AV151">
            <v>434</v>
          </cell>
          <cell r="AW151">
            <v>271</v>
          </cell>
          <cell r="AX151" t="str">
            <v/>
          </cell>
          <cell r="AY151">
            <v>3</v>
          </cell>
          <cell r="AZ151">
            <v>17</v>
          </cell>
          <cell r="BA151">
            <v>22</v>
          </cell>
          <cell r="BB151">
            <v>4</v>
          </cell>
          <cell r="BC151">
            <v>0</v>
          </cell>
          <cell r="BD151">
            <v>5</v>
          </cell>
          <cell r="BE151">
            <v>16</v>
          </cell>
          <cell r="BF151">
            <v>0</v>
          </cell>
          <cell r="BG151">
            <v>10</v>
          </cell>
          <cell r="BH151">
            <v>36</v>
          </cell>
          <cell r="BI151">
            <v>0</v>
          </cell>
          <cell r="BJ151">
            <v>56</v>
          </cell>
          <cell r="BK151">
            <v>66</v>
          </cell>
          <cell r="BL151">
            <v>3</v>
          </cell>
          <cell r="BM151">
            <v>17</v>
          </cell>
          <cell r="BN151">
            <v>22</v>
          </cell>
          <cell r="BO151">
            <v>4</v>
          </cell>
          <cell r="BP151">
            <v>0</v>
          </cell>
          <cell r="BQ151">
            <v>5</v>
          </cell>
          <cell r="BR151">
            <v>16</v>
          </cell>
          <cell r="BS151">
            <v>0</v>
          </cell>
          <cell r="BT151">
            <v>10</v>
          </cell>
          <cell r="BU151">
            <v>36</v>
          </cell>
          <cell r="BV151">
            <v>0</v>
          </cell>
          <cell r="BW151">
            <v>56</v>
          </cell>
          <cell r="BX151">
            <v>66</v>
          </cell>
          <cell r="BY151">
            <v>175</v>
          </cell>
          <cell r="BZ151" t="e">
            <v>#REF!</v>
          </cell>
          <cell r="CA151">
            <v>0</v>
          </cell>
          <cell r="CB151">
            <v>0</v>
          </cell>
          <cell r="CC151">
            <v>0</v>
          </cell>
        </row>
        <row r="152">
          <cell r="A152" t="str">
            <v>0829718591</v>
          </cell>
          <cell r="B152" t="str">
            <v>MODELOS PARA ORAR</v>
          </cell>
          <cell r="C152" t="str">
            <v>ZNVIPL</v>
          </cell>
          <cell r="D152" t="str">
            <v/>
          </cell>
          <cell r="E152" t="str">
            <v>ZN</v>
          </cell>
          <cell r="F152">
            <v>928</v>
          </cell>
          <cell r="G152">
            <v>0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M152">
            <v>34881</v>
          </cell>
          <cell r="N152">
            <v>34881</v>
          </cell>
          <cell r="O152">
            <v>21</v>
          </cell>
          <cell r="P152">
            <v>122</v>
          </cell>
          <cell r="Q152">
            <v>105</v>
          </cell>
          <cell r="R152">
            <v>80</v>
          </cell>
          <cell r="S152">
            <v>37</v>
          </cell>
          <cell r="T152">
            <v>72</v>
          </cell>
          <cell r="U152">
            <v>102</v>
          </cell>
          <cell r="V152">
            <v>37</v>
          </cell>
          <cell r="W152">
            <v>123</v>
          </cell>
          <cell r="X152">
            <v>185</v>
          </cell>
          <cell r="Y152">
            <v>37</v>
          </cell>
          <cell r="Z152">
            <v>140</v>
          </cell>
          <cell r="AA152">
            <v>98</v>
          </cell>
          <cell r="AB152">
            <v>1085</v>
          </cell>
          <cell r="AC152">
            <v>11978</v>
          </cell>
          <cell r="AD152">
            <v>0</v>
          </cell>
          <cell r="AE152">
            <v>-1</v>
          </cell>
          <cell r="AF152">
            <v>-1</v>
          </cell>
          <cell r="AG152">
            <v>0</v>
          </cell>
          <cell r="AH152">
            <v>-1</v>
          </cell>
          <cell r="AI152">
            <v>0</v>
          </cell>
          <cell r="AJ152">
            <v>0</v>
          </cell>
          <cell r="AK152">
            <v>-3</v>
          </cell>
          <cell r="AL152">
            <v>-4</v>
          </cell>
          <cell r="AM152">
            <v>-15</v>
          </cell>
          <cell r="AN152">
            <v>-2</v>
          </cell>
          <cell r="AO152">
            <v>0</v>
          </cell>
          <cell r="AP152">
            <v>-25</v>
          </cell>
          <cell r="AQ152">
            <v>6.99</v>
          </cell>
          <cell r="AR152">
            <v>37502</v>
          </cell>
          <cell r="AS152">
            <v>8862</v>
          </cell>
          <cell r="AT152">
            <v>80</v>
          </cell>
          <cell r="AU152">
            <v>0</v>
          </cell>
          <cell r="AV152">
            <v>946</v>
          </cell>
          <cell r="AW152">
            <v>986</v>
          </cell>
          <cell r="AX152" t="str">
            <v>CHO DAVID YONGGI</v>
          </cell>
          <cell r="AY152">
            <v>21</v>
          </cell>
          <cell r="AZ152">
            <v>123</v>
          </cell>
          <cell r="BA152">
            <v>106</v>
          </cell>
          <cell r="BB152">
            <v>80</v>
          </cell>
          <cell r="BC152">
            <v>38</v>
          </cell>
          <cell r="BD152">
            <v>72</v>
          </cell>
          <cell r="BE152">
            <v>102</v>
          </cell>
          <cell r="BF152">
            <v>40</v>
          </cell>
          <cell r="BG152">
            <v>127</v>
          </cell>
          <cell r="BH152">
            <v>200</v>
          </cell>
          <cell r="BI152">
            <v>39</v>
          </cell>
          <cell r="BJ152">
            <v>140</v>
          </cell>
          <cell r="BK152">
            <v>123</v>
          </cell>
          <cell r="BL152">
            <v>21</v>
          </cell>
          <cell r="BM152">
            <v>123</v>
          </cell>
          <cell r="BN152">
            <v>106</v>
          </cell>
          <cell r="BO152">
            <v>80</v>
          </cell>
          <cell r="BP152">
            <v>38</v>
          </cell>
          <cell r="BQ152">
            <v>72</v>
          </cell>
          <cell r="BR152">
            <v>102</v>
          </cell>
          <cell r="BS152">
            <v>40</v>
          </cell>
          <cell r="BT152">
            <v>127</v>
          </cell>
          <cell r="BU152">
            <v>200</v>
          </cell>
          <cell r="BV152">
            <v>39</v>
          </cell>
          <cell r="BW152">
            <v>140</v>
          </cell>
          <cell r="BX152">
            <v>123</v>
          </cell>
          <cell r="BY152">
            <v>928</v>
          </cell>
          <cell r="BZ152">
            <v>928</v>
          </cell>
          <cell r="CA152">
            <v>0</v>
          </cell>
          <cell r="CB152">
            <v>0</v>
          </cell>
          <cell r="CC152">
            <v>0</v>
          </cell>
        </row>
        <row r="153">
          <cell r="A153" t="str">
            <v>082971863X</v>
          </cell>
          <cell r="B153" t="str">
            <v>MOTIVANDO A NUESTRA GENTE</v>
          </cell>
          <cell r="C153" t="str">
            <v>ZNVIPL</v>
          </cell>
          <cell r="D153" t="str">
            <v/>
          </cell>
          <cell r="E153" t="str">
            <v>ZN</v>
          </cell>
          <cell r="F153">
            <v>1897</v>
          </cell>
          <cell r="G153">
            <v>0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M153">
            <v>34820</v>
          </cell>
          <cell r="N153">
            <v>34820</v>
          </cell>
          <cell r="O153">
            <v>1</v>
          </cell>
          <cell r="P153">
            <v>0</v>
          </cell>
          <cell r="Q153">
            <v>1</v>
          </cell>
          <cell r="R153">
            <v>0</v>
          </cell>
          <cell r="S153">
            <v>1</v>
          </cell>
          <cell r="T153">
            <v>8</v>
          </cell>
          <cell r="U153">
            <v>5</v>
          </cell>
          <cell r="V153">
            <v>1</v>
          </cell>
          <cell r="W153">
            <v>3</v>
          </cell>
          <cell r="X153">
            <v>0</v>
          </cell>
          <cell r="Y153">
            <v>0</v>
          </cell>
          <cell r="Z153">
            <v>25</v>
          </cell>
          <cell r="AA153">
            <v>2</v>
          </cell>
          <cell r="AB153">
            <v>1053</v>
          </cell>
          <cell r="AC153">
            <v>12783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-4</v>
          </cell>
          <cell r="AL153">
            <v>-8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7.99</v>
          </cell>
          <cell r="AR153">
            <v>37502</v>
          </cell>
          <cell r="AS153">
            <v>11803</v>
          </cell>
          <cell r="AT153">
            <v>80</v>
          </cell>
          <cell r="AU153">
            <v>0</v>
          </cell>
          <cell r="AV153">
            <v>134</v>
          </cell>
          <cell r="AW153">
            <v>626</v>
          </cell>
          <cell r="AX153" t="str">
            <v>RAMON JOSE R</v>
          </cell>
          <cell r="AY153">
            <v>1</v>
          </cell>
          <cell r="AZ153">
            <v>0</v>
          </cell>
          <cell r="BA153">
            <v>1</v>
          </cell>
          <cell r="BB153">
            <v>0</v>
          </cell>
          <cell r="BC153">
            <v>1</v>
          </cell>
          <cell r="BD153">
            <v>8</v>
          </cell>
          <cell r="BE153">
            <v>5</v>
          </cell>
          <cell r="BF153">
            <v>5</v>
          </cell>
          <cell r="BG153">
            <v>11</v>
          </cell>
          <cell r="BH153">
            <v>0</v>
          </cell>
          <cell r="BI153">
            <v>0</v>
          </cell>
          <cell r="BJ153">
            <v>25</v>
          </cell>
          <cell r="BK153">
            <v>2</v>
          </cell>
          <cell r="BL153">
            <v>1</v>
          </cell>
          <cell r="BM153">
            <v>0</v>
          </cell>
          <cell r="BN153">
            <v>1</v>
          </cell>
          <cell r="BO153">
            <v>0</v>
          </cell>
          <cell r="BP153">
            <v>1</v>
          </cell>
          <cell r="BQ153">
            <v>8</v>
          </cell>
          <cell r="BR153">
            <v>5</v>
          </cell>
          <cell r="BS153">
            <v>5</v>
          </cell>
          <cell r="BT153">
            <v>11</v>
          </cell>
          <cell r="BU153">
            <v>0</v>
          </cell>
          <cell r="BV153">
            <v>0</v>
          </cell>
          <cell r="BW153">
            <v>25</v>
          </cell>
          <cell r="BX153">
            <v>2</v>
          </cell>
          <cell r="BY153">
            <v>1897</v>
          </cell>
          <cell r="BZ153">
            <v>1897</v>
          </cell>
          <cell r="CA153">
            <v>0</v>
          </cell>
          <cell r="CB153">
            <v>0</v>
          </cell>
          <cell r="CC153">
            <v>0</v>
          </cell>
        </row>
        <row r="154">
          <cell r="A154" t="str">
            <v>0829718656</v>
          </cell>
          <cell r="B154" t="str">
            <v>GRACIA DIVINA CONDENA HUMANA</v>
          </cell>
          <cell r="C154" t="str">
            <v>ZNVIPL</v>
          </cell>
          <cell r="D154" t="str">
            <v/>
          </cell>
          <cell r="E154" t="str">
            <v>ZN</v>
          </cell>
          <cell r="F154">
            <v>3391</v>
          </cell>
          <cell r="G154">
            <v>0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M154">
            <v>36041</v>
          </cell>
          <cell r="N154">
            <v>35970</v>
          </cell>
          <cell r="O154">
            <v>14</v>
          </cell>
          <cell r="P154">
            <v>23</v>
          </cell>
          <cell r="Q154">
            <v>748</v>
          </cell>
          <cell r="R154">
            <v>291</v>
          </cell>
          <cell r="S154">
            <v>106</v>
          </cell>
          <cell r="T154">
            <v>87</v>
          </cell>
          <cell r="U154">
            <v>1286</v>
          </cell>
          <cell r="V154">
            <v>705</v>
          </cell>
          <cell r="W154">
            <v>94</v>
          </cell>
          <cell r="X154">
            <v>38</v>
          </cell>
          <cell r="Y154">
            <v>61</v>
          </cell>
          <cell r="Z154">
            <v>143</v>
          </cell>
          <cell r="AA154">
            <v>163</v>
          </cell>
          <cell r="AB154">
            <v>2707</v>
          </cell>
          <cell r="AC154">
            <v>11104</v>
          </cell>
          <cell r="AD154">
            <v>0</v>
          </cell>
          <cell r="AE154">
            <v>-1</v>
          </cell>
          <cell r="AF154">
            <v>-2</v>
          </cell>
          <cell r="AG154">
            <v>-50</v>
          </cell>
          <cell r="AH154">
            <v>-2</v>
          </cell>
          <cell r="AI154">
            <v>-1</v>
          </cell>
          <cell r="AJ154">
            <v>-12</v>
          </cell>
          <cell r="AK154">
            <v>-11</v>
          </cell>
          <cell r="AL154">
            <v>-11</v>
          </cell>
          <cell r="AM154">
            <v>-2</v>
          </cell>
          <cell r="AN154">
            <v>-12</v>
          </cell>
          <cell r="AO154">
            <v>-5</v>
          </cell>
          <cell r="AP154">
            <v>-9</v>
          </cell>
          <cell r="AQ154">
            <v>11.99</v>
          </cell>
          <cell r="AR154">
            <v>37502</v>
          </cell>
          <cell r="AS154">
            <v>15404</v>
          </cell>
          <cell r="AT154">
            <v>32</v>
          </cell>
          <cell r="AU154">
            <v>0</v>
          </cell>
          <cell r="AV154">
            <v>1399</v>
          </cell>
          <cell r="AW154">
            <v>782</v>
          </cell>
          <cell r="AX154" t="str">
            <v>YANCEY PHILIP</v>
          </cell>
          <cell r="AY154">
            <v>14</v>
          </cell>
          <cell r="AZ154">
            <v>24</v>
          </cell>
          <cell r="BA154">
            <v>750</v>
          </cell>
          <cell r="BB154">
            <v>341</v>
          </cell>
          <cell r="BC154">
            <v>108</v>
          </cell>
          <cell r="BD154">
            <v>88</v>
          </cell>
          <cell r="BE154">
            <v>1298</v>
          </cell>
          <cell r="BF154">
            <v>716</v>
          </cell>
          <cell r="BG154">
            <v>105</v>
          </cell>
          <cell r="BH154">
            <v>40</v>
          </cell>
          <cell r="BI154">
            <v>73</v>
          </cell>
          <cell r="BJ154">
            <v>148</v>
          </cell>
          <cell r="BK154">
            <v>172</v>
          </cell>
          <cell r="BL154">
            <v>14</v>
          </cell>
          <cell r="BM154">
            <v>24</v>
          </cell>
          <cell r="BN154">
            <v>750</v>
          </cell>
          <cell r="BO154">
            <v>41</v>
          </cell>
          <cell r="BP154">
            <v>84</v>
          </cell>
          <cell r="BQ154">
            <v>82</v>
          </cell>
          <cell r="BR154">
            <v>62</v>
          </cell>
          <cell r="BS154">
            <v>44</v>
          </cell>
          <cell r="BT154">
            <v>105</v>
          </cell>
          <cell r="BU154">
            <v>40</v>
          </cell>
          <cell r="BV154">
            <v>73</v>
          </cell>
          <cell r="BW154">
            <v>172</v>
          </cell>
          <cell r="BX154">
            <v>172</v>
          </cell>
          <cell r="BY154">
            <v>3391</v>
          </cell>
          <cell r="BZ154" t="e">
            <v>#REF!</v>
          </cell>
          <cell r="CA154">
            <v>0</v>
          </cell>
          <cell r="CB154">
            <v>0</v>
          </cell>
          <cell r="CC154">
            <v>0</v>
          </cell>
        </row>
        <row r="155">
          <cell r="A155" t="str">
            <v>0829718664</v>
          </cell>
          <cell r="B155" t="str">
            <v>BENDICION</v>
          </cell>
          <cell r="C155" t="str">
            <v>ZNVIPL</v>
          </cell>
          <cell r="D155" t="str">
            <v/>
          </cell>
          <cell r="E155" t="str">
            <v>ZN</v>
          </cell>
          <cell r="F155">
            <v>928</v>
          </cell>
          <cell r="G155">
            <v>0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M155">
            <v>36087</v>
          </cell>
          <cell r="N155">
            <v>36091</v>
          </cell>
          <cell r="O155">
            <v>7</v>
          </cell>
          <cell r="P155">
            <v>8</v>
          </cell>
          <cell r="Q155">
            <v>3</v>
          </cell>
          <cell r="R155">
            <v>8</v>
          </cell>
          <cell r="S155">
            <v>4</v>
          </cell>
          <cell r="T155">
            <v>12</v>
          </cell>
          <cell r="U155">
            <v>11</v>
          </cell>
          <cell r="V155">
            <v>12</v>
          </cell>
          <cell r="W155">
            <v>2</v>
          </cell>
          <cell r="X155">
            <v>22</v>
          </cell>
          <cell r="Y155">
            <v>-2</v>
          </cell>
          <cell r="Z155">
            <v>13</v>
          </cell>
          <cell r="AA155">
            <v>47</v>
          </cell>
          <cell r="AB155">
            <v>357</v>
          </cell>
          <cell r="AC155">
            <v>4002</v>
          </cell>
          <cell r="AD155">
            <v>0</v>
          </cell>
          <cell r="AE155">
            <v>0</v>
          </cell>
          <cell r="AF155">
            <v>0</v>
          </cell>
          <cell r="AG155">
            <v>-2</v>
          </cell>
          <cell r="AH155">
            <v>0</v>
          </cell>
          <cell r="AI155">
            <v>0</v>
          </cell>
          <cell r="AJ155">
            <v>0</v>
          </cell>
          <cell r="AK155">
            <v>-4</v>
          </cell>
          <cell r="AL155">
            <v>0</v>
          </cell>
          <cell r="AM155">
            <v>0</v>
          </cell>
          <cell r="AN155">
            <v>-8</v>
          </cell>
          <cell r="AO155">
            <v>-2</v>
          </cell>
          <cell r="AP155">
            <v>-16</v>
          </cell>
          <cell r="AQ155">
            <v>11.99</v>
          </cell>
          <cell r="AR155">
            <v>37502</v>
          </cell>
          <cell r="AS155">
            <v>5214</v>
          </cell>
          <cell r="AT155">
            <v>48</v>
          </cell>
          <cell r="AU155">
            <v>0</v>
          </cell>
          <cell r="AV155">
            <v>-108</v>
          </cell>
          <cell r="AW155">
            <v>86</v>
          </cell>
          <cell r="AX155" t="str">
            <v>TRASK/GOODALL</v>
          </cell>
          <cell r="AY155">
            <v>7</v>
          </cell>
          <cell r="AZ155">
            <v>8</v>
          </cell>
          <cell r="BA155">
            <v>3</v>
          </cell>
          <cell r="BB155">
            <v>10</v>
          </cell>
          <cell r="BC155">
            <v>4</v>
          </cell>
          <cell r="BD155">
            <v>12</v>
          </cell>
          <cell r="BE155">
            <v>11</v>
          </cell>
          <cell r="BF155">
            <v>16</v>
          </cell>
          <cell r="BG155">
            <v>2</v>
          </cell>
          <cell r="BH155">
            <v>22</v>
          </cell>
          <cell r="BI155">
            <v>6</v>
          </cell>
          <cell r="BJ155">
            <v>15</v>
          </cell>
          <cell r="BK155">
            <v>63</v>
          </cell>
          <cell r="BL155">
            <v>7</v>
          </cell>
          <cell r="BM155">
            <v>8</v>
          </cell>
          <cell r="BN155">
            <v>3</v>
          </cell>
          <cell r="BO155">
            <v>10</v>
          </cell>
          <cell r="BP155">
            <v>4</v>
          </cell>
          <cell r="BQ155">
            <v>12</v>
          </cell>
          <cell r="BR155">
            <v>11</v>
          </cell>
          <cell r="BS155">
            <v>16</v>
          </cell>
          <cell r="BT155">
            <v>2</v>
          </cell>
          <cell r="BU155">
            <v>22</v>
          </cell>
          <cell r="BV155">
            <v>6</v>
          </cell>
          <cell r="BW155">
            <v>15</v>
          </cell>
          <cell r="BX155">
            <v>63</v>
          </cell>
          <cell r="BY155">
            <v>928</v>
          </cell>
          <cell r="BZ155">
            <v>928</v>
          </cell>
          <cell r="CA155">
            <v>0</v>
          </cell>
          <cell r="CB155">
            <v>0</v>
          </cell>
          <cell r="CC155">
            <v>0</v>
          </cell>
        </row>
        <row r="156">
          <cell r="A156" t="str">
            <v>0829718672</v>
          </cell>
          <cell r="B156" t="str">
            <v>DIOS PADRE HIJO Y ESP SANTO</v>
          </cell>
          <cell r="C156" t="str">
            <v>ZNVIPL</v>
          </cell>
          <cell r="D156" t="str">
            <v/>
          </cell>
          <cell r="E156" t="str">
            <v>ZN</v>
          </cell>
          <cell r="F156">
            <v>966</v>
          </cell>
          <cell r="G156">
            <v>0</v>
          </cell>
          <cell r="H156">
            <v>0</v>
          </cell>
          <cell r="I156">
            <v>0</v>
          </cell>
          <cell r="J156">
            <v>1</v>
          </cell>
          <cell r="K156">
            <v>0</v>
          </cell>
          <cell r="L156">
            <v>1</v>
          </cell>
          <cell r="M156">
            <v>36207</v>
          </cell>
          <cell r="N156">
            <v>36210</v>
          </cell>
          <cell r="O156">
            <v>3</v>
          </cell>
          <cell r="P156">
            <v>37</v>
          </cell>
          <cell r="Q156">
            <v>64</v>
          </cell>
          <cell r="R156">
            <v>58</v>
          </cell>
          <cell r="S156">
            <v>39</v>
          </cell>
          <cell r="T156">
            <v>58</v>
          </cell>
          <cell r="U156">
            <v>-152</v>
          </cell>
          <cell r="V156">
            <v>16</v>
          </cell>
          <cell r="W156">
            <v>105</v>
          </cell>
          <cell r="X156">
            <v>29</v>
          </cell>
          <cell r="Y156">
            <v>28</v>
          </cell>
          <cell r="Z156">
            <v>67</v>
          </cell>
          <cell r="AA156">
            <v>151</v>
          </cell>
          <cell r="AB156">
            <v>629</v>
          </cell>
          <cell r="AC156">
            <v>5959</v>
          </cell>
          <cell r="AD156">
            <v>0</v>
          </cell>
          <cell r="AE156">
            <v>0</v>
          </cell>
          <cell r="AF156">
            <v>-1</v>
          </cell>
          <cell r="AG156">
            <v>0</v>
          </cell>
          <cell r="AH156">
            <v>-2</v>
          </cell>
          <cell r="AI156">
            <v>0</v>
          </cell>
          <cell r="AJ156">
            <v>-200</v>
          </cell>
          <cell r="AK156">
            <v>-5</v>
          </cell>
          <cell r="AL156">
            <v>-1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10.99</v>
          </cell>
          <cell r="AR156">
            <v>37502</v>
          </cell>
          <cell r="AS156">
            <v>7238</v>
          </cell>
          <cell r="AT156">
            <v>48</v>
          </cell>
          <cell r="AU156">
            <v>0</v>
          </cell>
          <cell r="AV156">
            <v>467</v>
          </cell>
          <cell r="AW156">
            <v>983</v>
          </cell>
          <cell r="AX156" t="str">
            <v>CHO DAVID YONGGI</v>
          </cell>
          <cell r="AY156">
            <v>3</v>
          </cell>
          <cell r="AZ156">
            <v>37</v>
          </cell>
          <cell r="BA156">
            <v>65</v>
          </cell>
          <cell r="BB156">
            <v>58</v>
          </cell>
          <cell r="BC156">
            <v>41</v>
          </cell>
          <cell r="BD156">
            <v>58</v>
          </cell>
          <cell r="BE156">
            <v>48</v>
          </cell>
          <cell r="BF156">
            <v>21</v>
          </cell>
          <cell r="BG156">
            <v>106</v>
          </cell>
          <cell r="BH156">
            <v>29</v>
          </cell>
          <cell r="BI156">
            <v>28</v>
          </cell>
          <cell r="BJ156">
            <v>67</v>
          </cell>
          <cell r="BK156">
            <v>151</v>
          </cell>
          <cell r="BL156">
            <v>3</v>
          </cell>
          <cell r="BM156">
            <v>37</v>
          </cell>
          <cell r="BN156">
            <v>65</v>
          </cell>
          <cell r="BO156">
            <v>58</v>
          </cell>
          <cell r="BP156">
            <v>41</v>
          </cell>
          <cell r="BQ156">
            <v>58</v>
          </cell>
          <cell r="BR156">
            <v>48</v>
          </cell>
          <cell r="BS156">
            <v>21</v>
          </cell>
          <cell r="BT156">
            <v>106</v>
          </cell>
          <cell r="BU156">
            <v>29</v>
          </cell>
          <cell r="BV156">
            <v>28</v>
          </cell>
          <cell r="BW156">
            <v>67</v>
          </cell>
          <cell r="BX156">
            <v>151</v>
          </cell>
          <cell r="BY156">
            <v>966</v>
          </cell>
          <cell r="BZ156">
            <v>966</v>
          </cell>
          <cell r="CA156">
            <v>0</v>
          </cell>
          <cell r="CB156">
            <v>0</v>
          </cell>
          <cell r="CC156">
            <v>0</v>
          </cell>
        </row>
        <row r="157">
          <cell r="A157" t="str">
            <v>0829718710</v>
          </cell>
          <cell r="B157" t="str">
            <v>ALQUIMIA DEL CORAZON</v>
          </cell>
          <cell r="C157" t="str">
            <v>ZNVIPL</v>
          </cell>
          <cell r="D157" t="str">
            <v/>
          </cell>
          <cell r="E157" t="str">
            <v>ZN</v>
          </cell>
          <cell r="F157">
            <v>361</v>
          </cell>
          <cell r="G157">
            <v>0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M157">
            <v>36532</v>
          </cell>
          <cell r="N157">
            <v>36537</v>
          </cell>
          <cell r="O157">
            <v>-1</v>
          </cell>
          <cell r="P157">
            <v>0</v>
          </cell>
          <cell r="Q157">
            <v>-3</v>
          </cell>
          <cell r="R157">
            <v>5</v>
          </cell>
          <cell r="S157">
            <v>-2</v>
          </cell>
          <cell r="T157">
            <v>-30</v>
          </cell>
          <cell r="U157">
            <v>5</v>
          </cell>
          <cell r="V157">
            <v>-4</v>
          </cell>
          <cell r="W157">
            <v>2</v>
          </cell>
          <cell r="X157">
            <v>7</v>
          </cell>
          <cell r="Y157">
            <v>-2</v>
          </cell>
          <cell r="Z157">
            <v>22</v>
          </cell>
          <cell r="AA157">
            <v>18</v>
          </cell>
          <cell r="AB157">
            <v>316</v>
          </cell>
          <cell r="AC157">
            <v>2180</v>
          </cell>
          <cell r="AD157">
            <v>-1</v>
          </cell>
          <cell r="AE157">
            <v>0</v>
          </cell>
          <cell r="AF157">
            <v>-3</v>
          </cell>
          <cell r="AG157">
            <v>0</v>
          </cell>
          <cell r="AH157">
            <v>-7</v>
          </cell>
          <cell r="AI157">
            <v>-30</v>
          </cell>
          <cell r="AJ157">
            <v>0</v>
          </cell>
          <cell r="AK157">
            <v>-4</v>
          </cell>
          <cell r="AL157">
            <v>0</v>
          </cell>
          <cell r="AM157">
            <v>0</v>
          </cell>
          <cell r="AN157">
            <v>-4</v>
          </cell>
          <cell r="AO157">
            <v>-2</v>
          </cell>
          <cell r="AP157">
            <v>-2</v>
          </cell>
          <cell r="AQ157">
            <v>9.99</v>
          </cell>
          <cell r="AR157">
            <v>37502</v>
          </cell>
          <cell r="AS157">
            <v>2994</v>
          </cell>
          <cell r="AT157">
            <v>50</v>
          </cell>
          <cell r="AU157">
            <v>0</v>
          </cell>
          <cell r="AV157">
            <v>156</v>
          </cell>
          <cell r="AW157">
            <v>175</v>
          </cell>
          <cell r="AX157" t="str">
            <v>SWINDOLL LUCI</v>
          </cell>
          <cell r="AY157">
            <v>0</v>
          </cell>
          <cell r="AZ157">
            <v>0</v>
          </cell>
          <cell r="BA157">
            <v>0</v>
          </cell>
          <cell r="BB157">
            <v>5</v>
          </cell>
          <cell r="BC157">
            <v>5</v>
          </cell>
          <cell r="BD157">
            <v>0</v>
          </cell>
          <cell r="BE157">
            <v>5</v>
          </cell>
          <cell r="BF157">
            <v>0</v>
          </cell>
          <cell r="BG157">
            <v>2</v>
          </cell>
          <cell r="BH157">
            <v>7</v>
          </cell>
          <cell r="BI157">
            <v>2</v>
          </cell>
          <cell r="BJ157">
            <v>24</v>
          </cell>
          <cell r="BK157">
            <v>20</v>
          </cell>
          <cell r="BL157">
            <v>0</v>
          </cell>
          <cell r="BM157">
            <v>0</v>
          </cell>
          <cell r="BN157">
            <v>0</v>
          </cell>
          <cell r="BO157">
            <v>5</v>
          </cell>
          <cell r="BP157">
            <v>5</v>
          </cell>
          <cell r="BQ157">
            <v>0</v>
          </cell>
          <cell r="BR157">
            <v>5</v>
          </cell>
          <cell r="BS157">
            <v>0</v>
          </cell>
          <cell r="BT157">
            <v>2</v>
          </cell>
          <cell r="BU157">
            <v>7</v>
          </cell>
          <cell r="BV157">
            <v>2</v>
          </cell>
          <cell r="BW157">
            <v>24</v>
          </cell>
          <cell r="BX157">
            <v>20</v>
          </cell>
          <cell r="BY157">
            <v>361</v>
          </cell>
          <cell r="BZ157" t="e">
            <v>#REF!</v>
          </cell>
          <cell r="CA157">
            <v>0</v>
          </cell>
          <cell r="CB157">
            <v>0</v>
          </cell>
          <cell r="CC157">
            <v>0</v>
          </cell>
        </row>
        <row r="158">
          <cell r="A158" t="str">
            <v>0829718729</v>
          </cell>
          <cell r="B158" t="str">
            <v>GUIA PARA EL ESTUDIO EN GRUPO</v>
          </cell>
          <cell r="C158" t="str">
            <v>ZNVIST</v>
          </cell>
          <cell r="D158" t="str">
            <v/>
          </cell>
          <cell r="E158" t="str">
            <v>ZN</v>
          </cell>
          <cell r="F158">
            <v>586</v>
          </cell>
          <cell r="G158">
            <v>0</v>
          </cell>
          <cell r="H158">
            <v>0</v>
          </cell>
          <cell r="I158">
            <v>0</v>
          </cell>
          <cell r="J158">
            <v>1</v>
          </cell>
          <cell r="K158">
            <v>0</v>
          </cell>
          <cell r="L158">
            <v>1</v>
          </cell>
          <cell r="M158">
            <v>34943</v>
          </cell>
          <cell r="N158">
            <v>34943</v>
          </cell>
          <cell r="O158">
            <v>3</v>
          </cell>
          <cell r="P158">
            <v>119</v>
          </cell>
          <cell r="Q158">
            <v>264</v>
          </cell>
          <cell r="R158">
            <v>105</v>
          </cell>
          <cell r="S158">
            <v>30</v>
          </cell>
          <cell r="T158">
            <v>45</v>
          </cell>
          <cell r="U158">
            <v>51</v>
          </cell>
          <cell r="V158">
            <v>17</v>
          </cell>
          <cell r="W158">
            <v>50</v>
          </cell>
          <cell r="X158">
            <v>301</v>
          </cell>
          <cell r="Y158">
            <v>-7</v>
          </cell>
          <cell r="Z158">
            <v>156</v>
          </cell>
          <cell r="AA158">
            <v>128</v>
          </cell>
          <cell r="AB158">
            <v>1755</v>
          </cell>
          <cell r="AC158">
            <v>12882</v>
          </cell>
          <cell r="AD158">
            <v>0</v>
          </cell>
          <cell r="AE158">
            <v>-1</v>
          </cell>
          <cell r="AF158">
            <v>-3</v>
          </cell>
          <cell r="AG158">
            <v>-1</v>
          </cell>
          <cell r="AH158">
            <v>0</v>
          </cell>
          <cell r="AI158">
            <v>-5</v>
          </cell>
          <cell r="AJ158">
            <v>-22</v>
          </cell>
          <cell r="AK158">
            <v>-6</v>
          </cell>
          <cell r="AL158">
            <v>-7</v>
          </cell>
          <cell r="AM158">
            <v>0</v>
          </cell>
          <cell r="AN158">
            <v>-7</v>
          </cell>
          <cell r="AO158">
            <v>0</v>
          </cell>
          <cell r="AP158">
            <v>0</v>
          </cell>
          <cell r="AQ158">
            <v>13.99</v>
          </cell>
          <cell r="AR158">
            <v>37502</v>
          </cell>
          <cell r="AS158">
            <v>10303</v>
          </cell>
          <cell r="AT158">
            <v>32</v>
          </cell>
          <cell r="AU158">
            <v>0</v>
          </cell>
          <cell r="AV158">
            <v>1663</v>
          </cell>
          <cell r="AW158">
            <v>1805</v>
          </cell>
          <cell r="AX158" t="str">
            <v>CHO DAVID YONGGI</v>
          </cell>
          <cell r="AY158">
            <v>3</v>
          </cell>
          <cell r="AZ158">
            <v>120</v>
          </cell>
          <cell r="BA158">
            <v>267</v>
          </cell>
          <cell r="BB158">
            <v>106</v>
          </cell>
          <cell r="BC158">
            <v>30</v>
          </cell>
          <cell r="BD158">
            <v>50</v>
          </cell>
          <cell r="BE158">
            <v>73</v>
          </cell>
          <cell r="BF158">
            <v>23</v>
          </cell>
          <cell r="BG158">
            <v>57</v>
          </cell>
          <cell r="BH158">
            <v>301</v>
          </cell>
          <cell r="BI158">
            <v>0</v>
          </cell>
          <cell r="BJ158">
            <v>156</v>
          </cell>
          <cell r="BK158">
            <v>128</v>
          </cell>
          <cell r="BL158">
            <v>3</v>
          </cell>
          <cell r="BM158">
            <v>120</v>
          </cell>
          <cell r="BN158">
            <v>267</v>
          </cell>
          <cell r="BO158">
            <v>106</v>
          </cell>
          <cell r="BP158">
            <v>30</v>
          </cell>
          <cell r="BQ158">
            <v>50</v>
          </cell>
          <cell r="BR158">
            <v>73</v>
          </cell>
          <cell r="BS158">
            <v>23</v>
          </cell>
          <cell r="BT158">
            <v>57</v>
          </cell>
          <cell r="BU158">
            <v>301</v>
          </cell>
          <cell r="BV158">
            <v>0</v>
          </cell>
          <cell r="BW158">
            <v>156</v>
          </cell>
          <cell r="BX158">
            <v>128</v>
          </cell>
          <cell r="BY158">
            <v>586</v>
          </cell>
          <cell r="BZ158">
            <v>586</v>
          </cell>
          <cell r="CA158">
            <v>0</v>
          </cell>
          <cell r="CB158">
            <v>0</v>
          </cell>
          <cell r="CC158">
            <v>0</v>
          </cell>
        </row>
        <row r="159">
          <cell r="A159" t="str">
            <v>0829718737</v>
          </cell>
          <cell r="B159" t="str">
            <v>COMO TENER EXITO EN LA VIDA</v>
          </cell>
          <cell r="C159" t="str">
            <v>ZNVIPL</v>
          </cell>
          <cell r="D159" t="str">
            <v/>
          </cell>
          <cell r="E159" t="str">
            <v>ZN</v>
          </cell>
          <cell r="F159">
            <v>1089</v>
          </cell>
          <cell r="G159">
            <v>0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M159">
            <v>34973</v>
          </cell>
          <cell r="N159">
            <v>34973</v>
          </cell>
          <cell r="O159">
            <v>32</v>
          </cell>
          <cell r="P159">
            <v>59</v>
          </cell>
          <cell r="Q159">
            <v>62</v>
          </cell>
          <cell r="R159">
            <v>54</v>
          </cell>
          <cell r="S159">
            <v>8</v>
          </cell>
          <cell r="T159">
            <v>60</v>
          </cell>
          <cell r="U159">
            <v>17</v>
          </cell>
          <cell r="V159">
            <v>23</v>
          </cell>
          <cell r="W159">
            <v>43</v>
          </cell>
          <cell r="X159">
            <v>-2</v>
          </cell>
          <cell r="Y159">
            <v>25</v>
          </cell>
          <cell r="Z159">
            <v>146</v>
          </cell>
          <cell r="AA159">
            <v>114</v>
          </cell>
          <cell r="AB159">
            <v>1035</v>
          </cell>
          <cell r="AC159">
            <v>10004</v>
          </cell>
          <cell r="AD159">
            <v>0</v>
          </cell>
          <cell r="AE159">
            <v>-1</v>
          </cell>
          <cell r="AF159">
            <v>0</v>
          </cell>
          <cell r="AG159">
            <v>0</v>
          </cell>
          <cell r="AH159">
            <v>-10</v>
          </cell>
          <cell r="AI159">
            <v>0</v>
          </cell>
          <cell r="AJ159">
            <v>0</v>
          </cell>
          <cell r="AK159">
            <v>-5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-4</v>
          </cell>
          <cell r="AQ159">
            <v>8.99</v>
          </cell>
          <cell r="AR159">
            <v>37502</v>
          </cell>
          <cell r="AS159">
            <v>7303</v>
          </cell>
          <cell r="AT159">
            <v>72</v>
          </cell>
          <cell r="AU159">
            <v>0</v>
          </cell>
          <cell r="AV159">
            <v>873</v>
          </cell>
          <cell r="AW159">
            <v>668</v>
          </cell>
          <cell r="AX159" t="str">
            <v>DAVID YONGGI CHO</v>
          </cell>
          <cell r="AY159">
            <v>32</v>
          </cell>
          <cell r="AZ159">
            <v>60</v>
          </cell>
          <cell r="BA159">
            <v>62</v>
          </cell>
          <cell r="BB159">
            <v>54</v>
          </cell>
          <cell r="BC159">
            <v>18</v>
          </cell>
          <cell r="BD159">
            <v>60</v>
          </cell>
          <cell r="BE159">
            <v>17</v>
          </cell>
          <cell r="BF159">
            <v>28</v>
          </cell>
          <cell r="BG159">
            <v>43</v>
          </cell>
          <cell r="BH159">
            <v>-2</v>
          </cell>
          <cell r="BI159">
            <v>25</v>
          </cell>
          <cell r="BJ159">
            <v>146</v>
          </cell>
          <cell r="BK159">
            <v>118</v>
          </cell>
          <cell r="BL159">
            <v>32</v>
          </cell>
          <cell r="BM159">
            <v>60</v>
          </cell>
          <cell r="BN159">
            <v>62</v>
          </cell>
          <cell r="BO159">
            <v>54</v>
          </cell>
          <cell r="BP159">
            <v>18</v>
          </cell>
          <cell r="BQ159">
            <v>60</v>
          </cell>
          <cell r="BR159">
            <v>17</v>
          </cell>
          <cell r="BS159">
            <v>28</v>
          </cell>
          <cell r="BT159">
            <v>43</v>
          </cell>
          <cell r="BU159">
            <v>-2</v>
          </cell>
          <cell r="BV159">
            <v>25</v>
          </cell>
          <cell r="BW159">
            <v>146</v>
          </cell>
          <cell r="BX159">
            <v>118</v>
          </cell>
          <cell r="BY159">
            <v>1109</v>
          </cell>
          <cell r="BZ159">
            <v>1089</v>
          </cell>
          <cell r="CA159">
            <v>0</v>
          </cell>
          <cell r="CB159">
            <v>0</v>
          </cell>
          <cell r="CC159">
            <v>0</v>
          </cell>
        </row>
        <row r="160">
          <cell r="A160" t="str">
            <v>0829719040</v>
          </cell>
          <cell r="B160" t="str">
            <v>OTROS EVANGELIOS</v>
          </cell>
          <cell r="C160" t="str">
            <v>ZNVIST</v>
          </cell>
          <cell r="D160" t="str">
            <v/>
          </cell>
          <cell r="E160" t="str">
            <v>ZN</v>
          </cell>
          <cell r="F160">
            <v>870</v>
          </cell>
          <cell r="G160">
            <v>0</v>
          </cell>
          <cell r="H160">
            <v>0</v>
          </cell>
          <cell r="I160">
            <v>0</v>
          </cell>
          <cell r="J160">
            <v>1</v>
          </cell>
          <cell r="K160">
            <v>0</v>
          </cell>
          <cell r="L160">
            <v>1</v>
          </cell>
          <cell r="M160">
            <v>34090</v>
          </cell>
          <cell r="N160">
            <v>34090</v>
          </cell>
          <cell r="O160">
            <v>20</v>
          </cell>
          <cell r="P160">
            <v>135</v>
          </cell>
          <cell r="Q160">
            <v>16</v>
          </cell>
          <cell r="R160">
            <v>18</v>
          </cell>
          <cell r="S160">
            <v>72</v>
          </cell>
          <cell r="T160">
            <v>35</v>
          </cell>
          <cell r="U160">
            <v>34</v>
          </cell>
          <cell r="V160">
            <v>10</v>
          </cell>
          <cell r="W160">
            <v>3</v>
          </cell>
          <cell r="X160">
            <v>59</v>
          </cell>
          <cell r="Y160">
            <v>18</v>
          </cell>
          <cell r="Z160">
            <v>95</v>
          </cell>
          <cell r="AA160">
            <v>78</v>
          </cell>
          <cell r="AB160">
            <v>656</v>
          </cell>
          <cell r="AC160">
            <v>8832</v>
          </cell>
          <cell r="AD160">
            <v>0</v>
          </cell>
          <cell r="AE160">
            <v>0</v>
          </cell>
          <cell r="AF160">
            <v>-1</v>
          </cell>
          <cell r="AG160">
            <v>0</v>
          </cell>
          <cell r="AH160">
            <v>-10</v>
          </cell>
          <cell r="AI160">
            <v>0</v>
          </cell>
          <cell r="AJ160">
            <v>-2</v>
          </cell>
          <cell r="AK160">
            <v>-5</v>
          </cell>
          <cell r="AL160">
            <v>0</v>
          </cell>
          <cell r="AM160">
            <v>-1</v>
          </cell>
          <cell r="AN160">
            <v>-2</v>
          </cell>
          <cell r="AO160">
            <v>0</v>
          </cell>
          <cell r="AP160">
            <v>-2</v>
          </cell>
          <cell r="AQ160">
            <v>10.99</v>
          </cell>
          <cell r="AR160">
            <v>37502</v>
          </cell>
          <cell r="AS160">
            <v>6800</v>
          </cell>
          <cell r="AT160">
            <v>58</v>
          </cell>
          <cell r="AU160">
            <v>0</v>
          </cell>
          <cell r="AV160">
            <v>337</v>
          </cell>
          <cell r="AW160">
            <v>802</v>
          </cell>
          <cell r="AX160" t="str">
            <v>HOFF PAUL</v>
          </cell>
          <cell r="AY160">
            <v>20</v>
          </cell>
          <cell r="AZ160">
            <v>135</v>
          </cell>
          <cell r="BA160">
            <v>17</v>
          </cell>
          <cell r="BB160">
            <v>18</v>
          </cell>
          <cell r="BC160">
            <v>82</v>
          </cell>
          <cell r="BD160">
            <v>35</v>
          </cell>
          <cell r="BE160">
            <v>36</v>
          </cell>
          <cell r="BF160">
            <v>15</v>
          </cell>
          <cell r="BG160">
            <v>3</v>
          </cell>
          <cell r="BH160">
            <v>60</v>
          </cell>
          <cell r="BI160">
            <v>20</v>
          </cell>
          <cell r="BJ160">
            <v>95</v>
          </cell>
          <cell r="BK160">
            <v>80</v>
          </cell>
          <cell r="BL160">
            <v>20</v>
          </cell>
          <cell r="BM160">
            <v>135</v>
          </cell>
          <cell r="BN160">
            <v>17</v>
          </cell>
          <cell r="BO160">
            <v>18</v>
          </cell>
          <cell r="BP160">
            <v>82</v>
          </cell>
          <cell r="BQ160">
            <v>35</v>
          </cell>
          <cell r="BR160">
            <v>36</v>
          </cell>
          <cell r="BS160">
            <v>15</v>
          </cell>
          <cell r="BT160">
            <v>3</v>
          </cell>
          <cell r="BU160">
            <v>60</v>
          </cell>
          <cell r="BV160">
            <v>20</v>
          </cell>
          <cell r="BW160">
            <v>95</v>
          </cell>
          <cell r="BX160">
            <v>80</v>
          </cell>
          <cell r="BY160">
            <v>870</v>
          </cell>
          <cell r="BZ160" t="e">
            <v>#REF!</v>
          </cell>
          <cell r="CA160">
            <v>0</v>
          </cell>
          <cell r="CB160">
            <v>0</v>
          </cell>
          <cell r="CC160">
            <v>0</v>
          </cell>
        </row>
        <row r="161">
          <cell r="A161" t="str">
            <v>0829719067</v>
          </cell>
          <cell r="B161" t="str">
            <v>TRATELO CON ORACION</v>
          </cell>
          <cell r="C161" t="str">
            <v>ZNVIPL</v>
          </cell>
          <cell r="D161" t="str">
            <v/>
          </cell>
          <cell r="E161" t="str">
            <v>ZN</v>
          </cell>
          <cell r="F161">
            <v>453</v>
          </cell>
          <cell r="G161">
            <v>0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M161">
            <v>34700</v>
          </cell>
          <cell r="N161">
            <v>34700</v>
          </cell>
          <cell r="O161">
            <v>9</v>
          </cell>
          <cell r="P161">
            <v>15</v>
          </cell>
          <cell r="Q161">
            <v>63</v>
          </cell>
          <cell r="R161">
            <v>203</v>
          </cell>
          <cell r="S161">
            <v>28</v>
          </cell>
          <cell r="T161">
            <v>108</v>
          </cell>
          <cell r="U161">
            <v>124</v>
          </cell>
          <cell r="V161">
            <v>39</v>
          </cell>
          <cell r="W161">
            <v>121</v>
          </cell>
          <cell r="X161">
            <v>93</v>
          </cell>
          <cell r="Y161">
            <v>102</v>
          </cell>
          <cell r="Z161">
            <v>173</v>
          </cell>
          <cell r="AA161">
            <v>141</v>
          </cell>
          <cell r="AB161">
            <v>1034</v>
          </cell>
          <cell r="AC161">
            <v>12776</v>
          </cell>
          <cell r="AD161">
            <v>0</v>
          </cell>
          <cell r="AE161">
            <v>0</v>
          </cell>
          <cell r="AF161">
            <v>-4</v>
          </cell>
          <cell r="AG161">
            <v>-1</v>
          </cell>
          <cell r="AH161">
            <v>0</v>
          </cell>
          <cell r="AI161">
            <v>0</v>
          </cell>
          <cell r="AJ161">
            <v>0</v>
          </cell>
          <cell r="AK161">
            <v>-3</v>
          </cell>
          <cell r="AL161">
            <v>-6</v>
          </cell>
          <cell r="AM161">
            <v>0</v>
          </cell>
          <cell r="AN161">
            <v>-7</v>
          </cell>
          <cell r="AO161">
            <v>0</v>
          </cell>
          <cell r="AP161">
            <v>-1</v>
          </cell>
          <cell r="AQ161">
            <v>7.99</v>
          </cell>
          <cell r="AR161">
            <v>37502</v>
          </cell>
          <cell r="AS161">
            <v>8250</v>
          </cell>
          <cell r="AT161">
            <v>80</v>
          </cell>
          <cell r="AU161">
            <v>0</v>
          </cell>
          <cell r="AV161">
            <v>928</v>
          </cell>
          <cell r="AW161">
            <v>1357</v>
          </cell>
          <cell r="AX161" t="str">
            <v>STANLEY CHARLES</v>
          </cell>
          <cell r="AY161">
            <v>9</v>
          </cell>
          <cell r="AZ161">
            <v>15</v>
          </cell>
          <cell r="BA161">
            <v>67</v>
          </cell>
          <cell r="BB161">
            <v>204</v>
          </cell>
          <cell r="BC161">
            <v>28</v>
          </cell>
          <cell r="BD161">
            <v>108</v>
          </cell>
          <cell r="BE161">
            <v>124</v>
          </cell>
          <cell r="BF161">
            <v>42</v>
          </cell>
          <cell r="BG161">
            <v>127</v>
          </cell>
          <cell r="BH161">
            <v>93</v>
          </cell>
          <cell r="BI161">
            <v>109</v>
          </cell>
          <cell r="BJ161">
            <v>173</v>
          </cell>
          <cell r="BK161">
            <v>142</v>
          </cell>
          <cell r="BL161">
            <v>9</v>
          </cell>
          <cell r="BM161">
            <v>15</v>
          </cell>
          <cell r="BN161">
            <v>67</v>
          </cell>
          <cell r="BO161">
            <v>204</v>
          </cell>
          <cell r="BP161">
            <v>28</v>
          </cell>
          <cell r="BQ161">
            <v>108</v>
          </cell>
          <cell r="BR161">
            <v>124</v>
          </cell>
          <cell r="BS161">
            <v>42</v>
          </cell>
          <cell r="BT161">
            <v>127</v>
          </cell>
          <cell r="BU161">
            <v>93</v>
          </cell>
          <cell r="BV161">
            <v>109</v>
          </cell>
          <cell r="BW161">
            <v>173</v>
          </cell>
          <cell r="BX161">
            <v>142</v>
          </cell>
          <cell r="BY161">
            <v>456</v>
          </cell>
          <cell r="BZ161">
            <v>453</v>
          </cell>
          <cell r="CA161">
            <v>0</v>
          </cell>
          <cell r="CB161">
            <v>0</v>
          </cell>
          <cell r="CC161">
            <v>0</v>
          </cell>
        </row>
        <row r="162">
          <cell r="A162" t="str">
            <v>0829719180</v>
          </cell>
          <cell r="B162" t="str">
            <v>UNIDOS PARA SIEMPRE</v>
          </cell>
          <cell r="C162" t="str">
            <v>ZNVIPL</v>
          </cell>
          <cell r="D162" t="str">
            <v/>
          </cell>
          <cell r="E162" t="str">
            <v>ZN</v>
          </cell>
          <cell r="F162">
            <v>838</v>
          </cell>
          <cell r="G162">
            <v>0</v>
          </cell>
          <cell r="H162">
            <v>0</v>
          </cell>
          <cell r="I162">
            <v>0</v>
          </cell>
          <cell r="J162">
            <v>1</v>
          </cell>
          <cell r="K162">
            <v>0</v>
          </cell>
          <cell r="L162">
            <v>1</v>
          </cell>
          <cell r="M162">
            <v>36207</v>
          </cell>
          <cell r="N162">
            <v>36210</v>
          </cell>
          <cell r="O162">
            <v>3</v>
          </cell>
          <cell r="P162">
            <v>22</v>
          </cell>
          <cell r="Q162">
            <v>11</v>
          </cell>
          <cell r="R162">
            <v>54</v>
          </cell>
          <cell r="S162">
            <v>7</v>
          </cell>
          <cell r="T162">
            <v>116</v>
          </cell>
          <cell r="U162">
            <v>16</v>
          </cell>
          <cell r="V162">
            <v>4</v>
          </cell>
          <cell r="W162">
            <v>10</v>
          </cell>
          <cell r="X162">
            <v>-9</v>
          </cell>
          <cell r="Y162">
            <v>-27</v>
          </cell>
          <cell r="Z162">
            <v>36</v>
          </cell>
          <cell r="AA162">
            <v>62</v>
          </cell>
          <cell r="AB162">
            <v>405</v>
          </cell>
          <cell r="AC162">
            <v>3792</v>
          </cell>
          <cell r="AD162">
            <v>0</v>
          </cell>
          <cell r="AE162">
            <v>-1</v>
          </cell>
          <cell r="AF162">
            <v>-1</v>
          </cell>
          <cell r="AG162">
            <v>0</v>
          </cell>
          <cell r="AH162">
            <v>-1</v>
          </cell>
          <cell r="AI162">
            <v>-1</v>
          </cell>
          <cell r="AJ162">
            <v>-9</v>
          </cell>
          <cell r="AK162">
            <v>-9</v>
          </cell>
          <cell r="AL162">
            <v>-1</v>
          </cell>
          <cell r="AM162">
            <v>-27</v>
          </cell>
          <cell r="AN162">
            <v>-35</v>
          </cell>
          <cell r="AO162">
            <v>-14</v>
          </cell>
          <cell r="AP162">
            <v>-9</v>
          </cell>
          <cell r="AQ162">
            <v>10.99</v>
          </cell>
          <cell r="AR162">
            <v>37502</v>
          </cell>
          <cell r="AS162">
            <v>4920</v>
          </cell>
          <cell r="AT162">
            <v>42</v>
          </cell>
          <cell r="AU162">
            <v>0</v>
          </cell>
          <cell r="AV162">
            <v>332</v>
          </cell>
          <cell r="AW162">
            <v>405</v>
          </cell>
          <cell r="AX162" t="str">
            <v>BARNES BOB</v>
          </cell>
          <cell r="AY162">
            <v>3</v>
          </cell>
          <cell r="AZ162">
            <v>23</v>
          </cell>
          <cell r="BA162">
            <v>12</v>
          </cell>
          <cell r="BB162">
            <v>54</v>
          </cell>
          <cell r="BC162">
            <v>8</v>
          </cell>
          <cell r="BD162">
            <v>117</v>
          </cell>
          <cell r="BE162">
            <v>25</v>
          </cell>
          <cell r="BF162">
            <v>13</v>
          </cell>
          <cell r="BG162">
            <v>11</v>
          </cell>
          <cell r="BH162">
            <v>18</v>
          </cell>
          <cell r="BI162">
            <v>8</v>
          </cell>
          <cell r="BJ162">
            <v>50</v>
          </cell>
          <cell r="BK162">
            <v>71</v>
          </cell>
          <cell r="BL162">
            <v>3</v>
          </cell>
          <cell r="BM162">
            <v>23</v>
          </cell>
          <cell r="BN162">
            <v>12</v>
          </cell>
          <cell r="BO162">
            <v>54</v>
          </cell>
          <cell r="BP162">
            <v>8</v>
          </cell>
          <cell r="BQ162">
            <v>117</v>
          </cell>
          <cell r="BR162">
            <v>25</v>
          </cell>
          <cell r="BS162">
            <v>13</v>
          </cell>
          <cell r="BT162">
            <v>11</v>
          </cell>
          <cell r="BU162">
            <v>18</v>
          </cell>
          <cell r="BV162">
            <v>8</v>
          </cell>
          <cell r="BW162">
            <v>50</v>
          </cell>
          <cell r="BX162">
            <v>71</v>
          </cell>
          <cell r="BY162">
            <v>838</v>
          </cell>
          <cell r="BZ162">
            <v>838</v>
          </cell>
          <cell r="CA162">
            <v>0</v>
          </cell>
          <cell r="CB162">
            <v>0</v>
          </cell>
          <cell r="CC162">
            <v>0</v>
          </cell>
        </row>
        <row r="163">
          <cell r="A163" t="str">
            <v>0829719474</v>
          </cell>
          <cell r="B163" t="str">
            <v>CRISIS EN TEOLOGIA CONTEMPORANEA</v>
          </cell>
          <cell r="C163" t="str">
            <v>ZNVIST</v>
          </cell>
          <cell r="D163" t="str">
            <v/>
          </cell>
          <cell r="E163" t="str">
            <v>ZN</v>
          </cell>
          <cell r="F163">
            <v>1096</v>
          </cell>
          <cell r="G163">
            <v>0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M163">
            <v>34425</v>
          </cell>
          <cell r="N163">
            <v>34425</v>
          </cell>
          <cell r="O163">
            <v>1</v>
          </cell>
          <cell r="P163">
            <v>0</v>
          </cell>
          <cell r="Q163">
            <v>58</v>
          </cell>
          <cell r="R163">
            <v>177</v>
          </cell>
          <cell r="S163">
            <v>-16</v>
          </cell>
          <cell r="T163">
            <v>30</v>
          </cell>
          <cell r="U163">
            <v>23</v>
          </cell>
          <cell r="V163">
            <v>91</v>
          </cell>
          <cell r="W163">
            <v>45</v>
          </cell>
          <cell r="X163">
            <v>57</v>
          </cell>
          <cell r="Y163">
            <v>0</v>
          </cell>
          <cell r="Z163">
            <v>51</v>
          </cell>
          <cell r="AA163">
            <v>55</v>
          </cell>
          <cell r="AB163">
            <v>605</v>
          </cell>
          <cell r="AC163">
            <v>7053</v>
          </cell>
          <cell r="AD163">
            <v>0</v>
          </cell>
          <cell r="AE163">
            <v>0</v>
          </cell>
          <cell r="AF163">
            <v>-2</v>
          </cell>
          <cell r="AG163">
            <v>-1</v>
          </cell>
          <cell r="AH163">
            <v>-20</v>
          </cell>
          <cell r="AI163">
            <v>0</v>
          </cell>
          <cell r="AJ163">
            <v>0</v>
          </cell>
          <cell r="AK163">
            <v>-5</v>
          </cell>
          <cell r="AL163">
            <v>-5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9.99</v>
          </cell>
          <cell r="AR163">
            <v>37502</v>
          </cell>
          <cell r="AS163">
            <v>4954</v>
          </cell>
          <cell r="AT163">
            <v>44</v>
          </cell>
          <cell r="AU163">
            <v>0</v>
          </cell>
          <cell r="AV163">
            <v>338</v>
          </cell>
          <cell r="AW163">
            <v>464</v>
          </cell>
          <cell r="AX163" t="str">
            <v>JIMENEZ CARLOS</v>
          </cell>
          <cell r="AY163">
            <v>1</v>
          </cell>
          <cell r="AZ163">
            <v>0</v>
          </cell>
          <cell r="BA163">
            <v>60</v>
          </cell>
          <cell r="BB163">
            <v>178</v>
          </cell>
          <cell r="BC163">
            <v>4</v>
          </cell>
          <cell r="BD163">
            <v>30</v>
          </cell>
          <cell r="BE163">
            <v>23</v>
          </cell>
          <cell r="BF163">
            <v>96</v>
          </cell>
          <cell r="BG163">
            <v>50</v>
          </cell>
          <cell r="BH163">
            <v>57</v>
          </cell>
          <cell r="BI163">
            <v>0</v>
          </cell>
          <cell r="BJ163">
            <v>51</v>
          </cell>
          <cell r="BK163">
            <v>55</v>
          </cell>
          <cell r="BL163">
            <v>1</v>
          </cell>
          <cell r="BM163">
            <v>0</v>
          </cell>
          <cell r="BN163">
            <v>60</v>
          </cell>
          <cell r="BO163">
            <v>178</v>
          </cell>
          <cell r="BP163">
            <v>4</v>
          </cell>
          <cell r="BQ163">
            <v>30</v>
          </cell>
          <cell r="BR163">
            <v>23</v>
          </cell>
          <cell r="BS163">
            <v>96</v>
          </cell>
          <cell r="BT163">
            <v>50</v>
          </cell>
          <cell r="BU163">
            <v>57</v>
          </cell>
          <cell r="BV163">
            <v>0</v>
          </cell>
          <cell r="BW163">
            <v>51</v>
          </cell>
          <cell r="BX163">
            <v>55</v>
          </cell>
          <cell r="BY163">
            <v>1098</v>
          </cell>
          <cell r="BZ163">
            <v>1096</v>
          </cell>
          <cell r="CA163">
            <v>0</v>
          </cell>
          <cell r="CB163">
            <v>0</v>
          </cell>
          <cell r="CC163">
            <v>0</v>
          </cell>
        </row>
        <row r="164">
          <cell r="A164" t="str">
            <v>0829719482</v>
          </cell>
          <cell r="B164" t="str">
            <v>AYUNO FUENTE DE SALUD</v>
          </cell>
          <cell r="C164" t="str">
            <v>ZNVIPL</v>
          </cell>
          <cell r="D164" t="str">
            <v/>
          </cell>
          <cell r="E164" t="str">
            <v>ZN</v>
          </cell>
          <cell r="F164">
            <v>522</v>
          </cell>
          <cell r="G164">
            <v>0</v>
          </cell>
          <cell r="H164">
            <v>0</v>
          </cell>
          <cell r="I164">
            <v>0</v>
          </cell>
          <cell r="J164">
            <v>1</v>
          </cell>
          <cell r="K164">
            <v>0</v>
          </cell>
          <cell r="L164">
            <v>1</v>
          </cell>
          <cell r="M164">
            <v>34731</v>
          </cell>
          <cell r="N164">
            <v>34731</v>
          </cell>
          <cell r="O164">
            <v>18</v>
          </cell>
          <cell r="P164">
            <v>58</v>
          </cell>
          <cell r="Q164">
            <v>20</v>
          </cell>
          <cell r="R164">
            <v>51</v>
          </cell>
          <cell r="S164">
            <v>6</v>
          </cell>
          <cell r="T164">
            <v>85</v>
          </cell>
          <cell r="U164">
            <v>156</v>
          </cell>
          <cell r="V164">
            <v>45</v>
          </cell>
          <cell r="W164">
            <v>41</v>
          </cell>
          <cell r="X164">
            <v>30</v>
          </cell>
          <cell r="Y164">
            <v>67</v>
          </cell>
          <cell r="Z164">
            <v>215</v>
          </cell>
          <cell r="AA164">
            <v>109</v>
          </cell>
          <cell r="AB164">
            <v>1217</v>
          </cell>
          <cell r="AC164">
            <v>10989</v>
          </cell>
          <cell r="AD164">
            <v>0</v>
          </cell>
          <cell r="AE164">
            <v>-3</v>
          </cell>
          <cell r="AF164">
            <v>-2</v>
          </cell>
          <cell r="AG164">
            <v>0</v>
          </cell>
          <cell r="AH164">
            <v>-6</v>
          </cell>
          <cell r="AI164">
            <v>-13</v>
          </cell>
          <cell r="AJ164">
            <v>-20</v>
          </cell>
          <cell r="AK164">
            <v>-27</v>
          </cell>
          <cell r="AL164">
            <v>-41</v>
          </cell>
          <cell r="AM164">
            <v>-3</v>
          </cell>
          <cell r="AN164">
            <v>-1</v>
          </cell>
          <cell r="AO164">
            <v>-6</v>
          </cell>
          <cell r="AP164">
            <v>-4</v>
          </cell>
          <cell r="AQ164">
            <v>9.99</v>
          </cell>
          <cell r="AR164">
            <v>37502</v>
          </cell>
          <cell r="AS164">
            <v>7109</v>
          </cell>
          <cell r="AT164">
            <v>28</v>
          </cell>
          <cell r="AU164">
            <v>0</v>
          </cell>
          <cell r="AV164">
            <v>1121</v>
          </cell>
          <cell r="AW164">
            <v>1157</v>
          </cell>
          <cell r="AX164" t="str">
            <v>BUENO LEE</v>
          </cell>
          <cell r="AY164">
            <v>18</v>
          </cell>
          <cell r="AZ164">
            <v>61</v>
          </cell>
          <cell r="BA164">
            <v>22</v>
          </cell>
          <cell r="BB164">
            <v>51</v>
          </cell>
          <cell r="BC164">
            <v>12</v>
          </cell>
          <cell r="BD164">
            <v>98</v>
          </cell>
          <cell r="BE164">
            <v>176</v>
          </cell>
          <cell r="BF164">
            <v>72</v>
          </cell>
          <cell r="BG164">
            <v>82</v>
          </cell>
          <cell r="BH164">
            <v>33</v>
          </cell>
          <cell r="BI164">
            <v>68</v>
          </cell>
          <cell r="BJ164">
            <v>221</v>
          </cell>
          <cell r="BK164">
            <v>113</v>
          </cell>
          <cell r="BL164">
            <v>18</v>
          </cell>
          <cell r="BM164">
            <v>61</v>
          </cell>
          <cell r="BN164">
            <v>22</v>
          </cell>
          <cell r="BO164">
            <v>51</v>
          </cell>
          <cell r="BP164">
            <v>12</v>
          </cell>
          <cell r="BQ164">
            <v>98</v>
          </cell>
          <cell r="BR164">
            <v>176</v>
          </cell>
          <cell r="BS164">
            <v>72</v>
          </cell>
          <cell r="BT164">
            <v>82</v>
          </cell>
          <cell r="BU164">
            <v>33</v>
          </cell>
          <cell r="BV164">
            <v>68</v>
          </cell>
          <cell r="BW164">
            <v>221</v>
          </cell>
          <cell r="BX164">
            <v>113</v>
          </cell>
          <cell r="BY164">
            <v>552</v>
          </cell>
          <cell r="BZ164">
            <v>522</v>
          </cell>
          <cell r="CA164">
            <v>0</v>
          </cell>
          <cell r="CB164">
            <v>0</v>
          </cell>
          <cell r="CC164">
            <v>0</v>
          </cell>
        </row>
        <row r="165">
          <cell r="A165" t="str">
            <v>0829719504</v>
          </cell>
          <cell r="B165" t="str">
            <v>ATREVETE A DISCIPLINAR</v>
          </cell>
          <cell r="C165" t="str">
            <v>ZNVIPL</v>
          </cell>
          <cell r="D165" t="str">
            <v/>
          </cell>
          <cell r="E165" t="str">
            <v>ZN</v>
          </cell>
          <cell r="F165">
            <v>1469</v>
          </cell>
          <cell r="G165">
            <v>0</v>
          </cell>
          <cell r="H165">
            <v>0</v>
          </cell>
          <cell r="I165">
            <v>0</v>
          </cell>
          <cell r="J165">
            <v>1</v>
          </cell>
          <cell r="K165">
            <v>0</v>
          </cell>
          <cell r="L165">
            <v>1</v>
          </cell>
          <cell r="M165">
            <v>34151</v>
          </cell>
          <cell r="N165">
            <v>34151</v>
          </cell>
          <cell r="O165">
            <v>71</v>
          </cell>
          <cell r="P165">
            <v>335</v>
          </cell>
          <cell r="Q165">
            <v>643</v>
          </cell>
          <cell r="R165">
            <v>296</v>
          </cell>
          <cell r="S165">
            <v>179</v>
          </cell>
          <cell r="T165">
            <v>571</v>
          </cell>
          <cell r="U165">
            <v>246</v>
          </cell>
          <cell r="V165">
            <v>187</v>
          </cell>
          <cell r="W165">
            <v>364</v>
          </cell>
          <cell r="X165">
            <v>310</v>
          </cell>
          <cell r="Y165">
            <v>398</v>
          </cell>
          <cell r="Z165">
            <v>946</v>
          </cell>
          <cell r="AA165">
            <v>579</v>
          </cell>
          <cell r="AB165">
            <v>5620</v>
          </cell>
          <cell r="AC165">
            <v>45161</v>
          </cell>
          <cell r="AD165">
            <v>0</v>
          </cell>
          <cell r="AE165">
            <v>-3</v>
          </cell>
          <cell r="AF165">
            <v>-6</v>
          </cell>
          <cell r="AG165">
            <v>-105</v>
          </cell>
          <cell r="AH165">
            <v>-2</v>
          </cell>
          <cell r="AI165">
            <v>-7</v>
          </cell>
          <cell r="AJ165">
            <v>-6</v>
          </cell>
          <cell r="AK165">
            <v>-14</v>
          </cell>
          <cell r="AL165">
            <v>-30</v>
          </cell>
          <cell r="AM165">
            <v>-20</v>
          </cell>
          <cell r="AN165">
            <v>-34</v>
          </cell>
          <cell r="AO165">
            <v>-6</v>
          </cell>
          <cell r="AP165">
            <v>-8</v>
          </cell>
          <cell r="AQ165">
            <v>8.99</v>
          </cell>
          <cell r="AR165">
            <v>37502</v>
          </cell>
          <cell r="AS165">
            <v>33120</v>
          </cell>
          <cell r="AT165">
            <v>44</v>
          </cell>
          <cell r="AU165">
            <v>0</v>
          </cell>
          <cell r="AV165">
            <v>5422</v>
          </cell>
          <cell r="AW165">
            <v>5742</v>
          </cell>
          <cell r="AX165" t="str">
            <v>DOBSON DR JAMES</v>
          </cell>
          <cell r="AY165">
            <v>71</v>
          </cell>
          <cell r="AZ165">
            <v>338</v>
          </cell>
          <cell r="BA165">
            <v>649</v>
          </cell>
          <cell r="BB165">
            <v>401</v>
          </cell>
          <cell r="BC165">
            <v>181</v>
          </cell>
          <cell r="BD165">
            <v>578</v>
          </cell>
          <cell r="BE165">
            <v>252</v>
          </cell>
          <cell r="BF165">
            <v>201</v>
          </cell>
          <cell r="BG165">
            <v>394</v>
          </cell>
          <cell r="BH165">
            <v>330</v>
          </cell>
          <cell r="BI165">
            <v>432</v>
          </cell>
          <cell r="BJ165">
            <v>952</v>
          </cell>
          <cell r="BK165">
            <v>587</v>
          </cell>
          <cell r="BL165">
            <v>71</v>
          </cell>
          <cell r="BM165">
            <v>338</v>
          </cell>
          <cell r="BN165">
            <v>649</v>
          </cell>
          <cell r="BO165">
            <v>401</v>
          </cell>
          <cell r="BP165">
            <v>181</v>
          </cell>
          <cell r="BQ165">
            <v>578</v>
          </cell>
          <cell r="BR165">
            <v>252</v>
          </cell>
          <cell r="BS165">
            <v>201</v>
          </cell>
          <cell r="BT165">
            <v>394</v>
          </cell>
          <cell r="BU165">
            <v>330</v>
          </cell>
          <cell r="BV165">
            <v>432</v>
          </cell>
          <cell r="BW165">
            <v>952</v>
          </cell>
          <cell r="BX165">
            <v>587</v>
          </cell>
          <cell r="BY165">
            <v>1469</v>
          </cell>
          <cell r="BZ165">
            <v>1469</v>
          </cell>
          <cell r="CA165">
            <v>0</v>
          </cell>
          <cell r="CB165">
            <v>0</v>
          </cell>
          <cell r="CC165">
            <v>0</v>
          </cell>
        </row>
        <row r="166">
          <cell r="A166" t="str">
            <v>0829719679</v>
          </cell>
          <cell r="B166" t="str">
            <v>TENEMOS HAMBRE DE CRISTO</v>
          </cell>
          <cell r="C166" t="str">
            <v>ZNVIPL</v>
          </cell>
          <cell r="D166" t="str">
            <v/>
          </cell>
          <cell r="E166" t="str">
            <v>ZN</v>
          </cell>
          <cell r="F166">
            <v>444</v>
          </cell>
          <cell r="G166">
            <v>0</v>
          </cell>
          <cell r="H166">
            <v>0</v>
          </cell>
          <cell r="I166">
            <v>0</v>
          </cell>
          <cell r="J166">
            <v>1</v>
          </cell>
          <cell r="K166">
            <v>0</v>
          </cell>
          <cell r="L166">
            <v>1</v>
          </cell>
          <cell r="M166">
            <v>34731</v>
          </cell>
          <cell r="N166">
            <v>34731</v>
          </cell>
          <cell r="O166">
            <v>-1</v>
          </cell>
          <cell r="P166">
            <v>52</v>
          </cell>
          <cell r="Q166">
            <v>55</v>
          </cell>
          <cell r="R166">
            <v>31</v>
          </cell>
          <cell r="S166">
            <v>19</v>
          </cell>
          <cell r="T166">
            <v>18</v>
          </cell>
          <cell r="U166">
            <v>57</v>
          </cell>
          <cell r="V166">
            <v>17</v>
          </cell>
          <cell r="W166">
            <v>30</v>
          </cell>
          <cell r="X166">
            <v>26</v>
          </cell>
          <cell r="Y166">
            <v>22</v>
          </cell>
          <cell r="Z166">
            <v>126</v>
          </cell>
          <cell r="AA166">
            <v>174</v>
          </cell>
          <cell r="AB166">
            <v>360</v>
          </cell>
          <cell r="AC166">
            <v>8956</v>
          </cell>
          <cell r="AD166">
            <v>-1</v>
          </cell>
          <cell r="AE166">
            <v>0</v>
          </cell>
          <cell r="AF166">
            <v>-2</v>
          </cell>
          <cell r="AG166">
            <v>0</v>
          </cell>
          <cell r="AH166">
            <v>0</v>
          </cell>
          <cell r="AI166">
            <v>-1</v>
          </cell>
          <cell r="AJ166">
            <v>0</v>
          </cell>
          <cell r="AK166">
            <v>-5</v>
          </cell>
          <cell r="AL166">
            <v>-3</v>
          </cell>
          <cell r="AM166">
            <v>-3</v>
          </cell>
          <cell r="AN166">
            <v>0</v>
          </cell>
          <cell r="AO166">
            <v>-1</v>
          </cell>
          <cell r="AP166">
            <v>0</v>
          </cell>
          <cell r="AQ166">
            <v>10.99</v>
          </cell>
          <cell r="AR166">
            <v>37502</v>
          </cell>
          <cell r="AS166">
            <v>5087</v>
          </cell>
          <cell r="AT166">
            <v>50</v>
          </cell>
          <cell r="AU166">
            <v>0</v>
          </cell>
          <cell r="AV166">
            <v>253</v>
          </cell>
          <cell r="AW166">
            <v>587</v>
          </cell>
          <cell r="AX166" t="str">
            <v>WILKERSON DAVID</v>
          </cell>
          <cell r="AY166">
            <v>0</v>
          </cell>
          <cell r="AZ166">
            <v>52</v>
          </cell>
          <cell r="BA166">
            <v>57</v>
          </cell>
          <cell r="BB166">
            <v>31</v>
          </cell>
          <cell r="BC166">
            <v>19</v>
          </cell>
          <cell r="BD166">
            <v>19</v>
          </cell>
          <cell r="BE166">
            <v>57</v>
          </cell>
          <cell r="BF166">
            <v>22</v>
          </cell>
          <cell r="BG166">
            <v>33</v>
          </cell>
          <cell r="BH166">
            <v>29</v>
          </cell>
          <cell r="BI166">
            <v>22</v>
          </cell>
          <cell r="BJ166">
            <v>127</v>
          </cell>
          <cell r="BK166">
            <v>174</v>
          </cell>
          <cell r="BL166">
            <v>0</v>
          </cell>
          <cell r="BM166">
            <v>52</v>
          </cell>
          <cell r="BN166">
            <v>57</v>
          </cell>
          <cell r="BO166">
            <v>31</v>
          </cell>
          <cell r="BP166">
            <v>19</v>
          </cell>
          <cell r="BQ166">
            <v>19</v>
          </cell>
          <cell r="BR166">
            <v>57</v>
          </cell>
          <cell r="BS166">
            <v>22</v>
          </cell>
          <cell r="BT166">
            <v>33</v>
          </cell>
          <cell r="BU166">
            <v>29</v>
          </cell>
          <cell r="BV166">
            <v>22</v>
          </cell>
          <cell r="BW166">
            <v>127</v>
          </cell>
          <cell r="BX166">
            <v>174</v>
          </cell>
          <cell r="BY166">
            <v>444</v>
          </cell>
          <cell r="BZ166">
            <v>444</v>
          </cell>
          <cell r="CA166">
            <v>0</v>
          </cell>
          <cell r="CB166">
            <v>0</v>
          </cell>
          <cell r="CC166">
            <v>0</v>
          </cell>
        </row>
        <row r="167">
          <cell r="A167" t="str">
            <v>0829719725</v>
          </cell>
          <cell r="B167" t="str">
            <v>LO QUE LOS ESPOSOS DESEAN</v>
          </cell>
          <cell r="C167" t="str">
            <v>ZNVIPL</v>
          </cell>
          <cell r="D167" t="str">
            <v/>
          </cell>
          <cell r="E167" t="str">
            <v>ZN</v>
          </cell>
          <cell r="F167">
            <v>1153</v>
          </cell>
          <cell r="G167">
            <v>0</v>
          </cell>
          <cell r="H167">
            <v>0</v>
          </cell>
          <cell r="I167">
            <v>0</v>
          </cell>
          <cell r="J167">
            <v>1</v>
          </cell>
          <cell r="K167">
            <v>0</v>
          </cell>
          <cell r="L167">
            <v>1</v>
          </cell>
          <cell r="M167">
            <v>36385</v>
          </cell>
          <cell r="N167">
            <v>36390</v>
          </cell>
          <cell r="O167">
            <v>2</v>
          </cell>
          <cell r="P167">
            <v>37</v>
          </cell>
          <cell r="Q167">
            <v>142</v>
          </cell>
          <cell r="R167">
            <v>210</v>
          </cell>
          <cell r="S167">
            <v>96</v>
          </cell>
          <cell r="T167">
            <v>121</v>
          </cell>
          <cell r="U167">
            <v>65</v>
          </cell>
          <cell r="V167">
            <v>23</v>
          </cell>
          <cell r="W167">
            <v>132</v>
          </cell>
          <cell r="X167">
            <v>-3</v>
          </cell>
          <cell r="Y167">
            <v>49</v>
          </cell>
          <cell r="Z167">
            <v>32</v>
          </cell>
          <cell r="AA167">
            <v>101</v>
          </cell>
          <cell r="AB167">
            <v>2034</v>
          </cell>
          <cell r="AC167">
            <v>6962</v>
          </cell>
          <cell r="AD167">
            <v>0</v>
          </cell>
          <cell r="AE167">
            <v>-83</v>
          </cell>
          <cell r="AF167">
            <v>-1</v>
          </cell>
          <cell r="AG167">
            <v>-2</v>
          </cell>
          <cell r="AH167">
            <v>0</v>
          </cell>
          <cell r="AI167">
            <v>-2</v>
          </cell>
          <cell r="AJ167">
            <v>-7</v>
          </cell>
          <cell r="AK167">
            <v>-5</v>
          </cell>
          <cell r="AL167">
            <v>0</v>
          </cell>
          <cell r="AM167">
            <v>-42</v>
          </cell>
          <cell r="AN167">
            <v>-7</v>
          </cell>
          <cell r="AO167">
            <v>-3</v>
          </cell>
          <cell r="AP167">
            <v>0</v>
          </cell>
          <cell r="AQ167">
            <v>10.99</v>
          </cell>
          <cell r="AR167">
            <v>37502</v>
          </cell>
          <cell r="AS167">
            <v>8168</v>
          </cell>
          <cell r="AT167">
            <v>44</v>
          </cell>
          <cell r="AU167">
            <v>0</v>
          </cell>
          <cell r="AV167">
            <v>1758</v>
          </cell>
          <cell r="AW167">
            <v>711</v>
          </cell>
          <cell r="AX167" t="str">
            <v>MORLEY PATRICK M</v>
          </cell>
          <cell r="AY167">
            <v>2</v>
          </cell>
          <cell r="AZ167">
            <v>120</v>
          </cell>
          <cell r="BA167">
            <v>143</v>
          </cell>
          <cell r="BB167">
            <v>212</v>
          </cell>
          <cell r="BC167">
            <v>96</v>
          </cell>
          <cell r="BD167">
            <v>123</v>
          </cell>
          <cell r="BE167">
            <v>72</v>
          </cell>
          <cell r="BF167">
            <v>28</v>
          </cell>
          <cell r="BG167">
            <v>132</v>
          </cell>
          <cell r="BH167">
            <v>39</v>
          </cell>
          <cell r="BI167">
            <v>56</v>
          </cell>
          <cell r="BJ167">
            <v>35</v>
          </cell>
          <cell r="BK167">
            <v>101</v>
          </cell>
          <cell r="BL167">
            <v>2</v>
          </cell>
          <cell r="BM167">
            <v>120</v>
          </cell>
          <cell r="BN167">
            <v>143</v>
          </cell>
          <cell r="BO167">
            <v>212</v>
          </cell>
          <cell r="BP167">
            <v>96</v>
          </cell>
          <cell r="BQ167">
            <v>123</v>
          </cell>
          <cell r="BR167">
            <v>72</v>
          </cell>
          <cell r="BS167">
            <v>28</v>
          </cell>
          <cell r="BT167">
            <v>132</v>
          </cell>
          <cell r="BU167">
            <v>39</v>
          </cell>
          <cell r="BV167">
            <v>56</v>
          </cell>
          <cell r="BW167">
            <v>123</v>
          </cell>
          <cell r="BX167">
            <v>101</v>
          </cell>
          <cell r="BY167">
            <v>1162</v>
          </cell>
          <cell r="BZ167" t="e">
            <v>#REF!</v>
          </cell>
          <cell r="CA167">
            <v>0</v>
          </cell>
          <cell r="CB167">
            <v>0</v>
          </cell>
          <cell r="CC167">
            <v>0</v>
          </cell>
        </row>
        <row r="168">
          <cell r="A168" t="str">
            <v>0829719733</v>
          </cell>
          <cell r="B168" t="str">
            <v>REFUGIO SECRETO</v>
          </cell>
          <cell r="C168" t="str">
            <v>ZNVIPL</v>
          </cell>
          <cell r="D168" t="str">
            <v/>
          </cell>
          <cell r="E168" t="str">
            <v>ZN</v>
          </cell>
          <cell r="F168">
            <v>717</v>
          </cell>
          <cell r="G168">
            <v>0</v>
          </cell>
          <cell r="H168">
            <v>0</v>
          </cell>
          <cell r="I168">
            <v>0</v>
          </cell>
          <cell r="J168">
            <v>1</v>
          </cell>
          <cell r="K168">
            <v>0</v>
          </cell>
          <cell r="L168">
            <v>1</v>
          </cell>
          <cell r="M168">
            <v>36423</v>
          </cell>
          <cell r="N168">
            <v>36427</v>
          </cell>
          <cell r="O168">
            <v>221</v>
          </cell>
          <cell r="P168">
            <v>28</v>
          </cell>
          <cell r="Q168">
            <v>16</v>
          </cell>
          <cell r="R168">
            <v>68</v>
          </cell>
          <cell r="S168">
            <v>11</v>
          </cell>
          <cell r="T168">
            <v>-15</v>
          </cell>
          <cell r="U168">
            <v>71</v>
          </cell>
          <cell r="V168">
            <v>28</v>
          </cell>
          <cell r="W168">
            <v>16</v>
          </cell>
          <cell r="X168">
            <v>49</v>
          </cell>
          <cell r="Y168">
            <v>11</v>
          </cell>
          <cell r="Z168">
            <v>77</v>
          </cell>
          <cell r="AA168">
            <v>199</v>
          </cell>
          <cell r="AB168">
            <v>741</v>
          </cell>
          <cell r="AC168">
            <v>4062</v>
          </cell>
          <cell r="AD168">
            <v>0</v>
          </cell>
          <cell r="AE168">
            <v>0</v>
          </cell>
          <cell r="AF168">
            <v>0</v>
          </cell>
          <cell r="AG168">
            <v>-8</v>
          </cell>
          <cell r="AH168">
            <v>0</v>
          </cell>
          <cell r="AI168">
            <v>-68</v>
          </cell>
          <cell r="AJ168">
            <v>-1</v>
          </cell>
          <cell r="AK168">
            <v>-6</v>
          </cell>
          <cell r="AL168">
            <v>-6</v>
          </cell>
          <cell r="AM168">
            <v>-8</v>
          </cell>
          <cell r="AN168">
            <v>-3</v>
          </cell>
          <cell r="AO168">
            <v>-14</v>
          </cell>
          <cell r="AP168">
            <v>-1</v>
          </cell>
          <cell r="AQ168">
            <v>11.99</v>
          </cell>
          <cell r="AR168">
            <v>37502</v>
          </cell>
          <cell r="AS168">
            <v>4924</v>
          </cell>
          <cell r="AT168">
            <v>36</v>
          </cell>
          <cell r="AU168">
            <v>0</v>
          </cell>
          <cell r="AV168">
            <v>371</v>
          </cell>
          <cell r="AW168">
            <v>761</v>
          </cell>
          <cell r="AX168" t="str">
            <v>TEN BOOM CORRIE</v>
          </cell>
          <cell r="AY168">
            <v>221</v>
          </cell>
          <cell r="AZ168">
            <v>28</v>
          </cell>
          <cell r="BA168">
            <v>16</v>
          </cell>
          <cell r="BB168">
            <v>76</v>
          </cell>
          <cell r="BC168">
            <v>11</v>
          </cell>
          <cell r="BD168">
            <v>53</v>
          </cell>
          <cell r="BE168">
            <v>72</v>
          </cell>
          <cell r="BF168">
            <v>34</v>
          </cell>
          <cell r="BG168">
            <v>22</v>
          </cell>
          <cell r="BH168">
            <v>57</v>
          </cell>
          <cell r="BI168">
            <v>14</v>
          </cell>
          <cell r="BJ168">
            <v>91</v>
          </cell>
          <cell r="BK168">
            <v>200</v>
          </cell>
          <cell r="BL168">
            <v>221</v>
          </cell>
          <cell r="BM168">
            <v>28</v>
          </cell>
          <cell r="BN168">
            <v>16</v>
          </cell>
          <cell r="BO168">
            <v>76</v>
          </cell>
          <cell r="BP168">
            <v>11</v>
          </cell>
          <cell r="BQ168">
            <v>53</v>
          </cell>
          <cell r="BR168">
            <v>72</v>
          </cell>
          <cell r="BS168">
            <v>34</v>
          </cell>
          <cell r="BT168">
            <v>22</v>
          </cell>
          <cell r="BU168">
            <v>57</v>
          </cell>
          <cell r="BV168">
            <v>14</v>
          </cell>
          <cell r="BW168">
            <v>91</v>
          </cell>
          <cell r="BX168">
            <v>200</v>
          </cell>
          <cell r="BY168">
            <v>718</v>
          </cell>
          <cell r="BZ168">
            <v>717</v>
          </cell>
          <cell r="CA168">
            <v>0</v>
          </cell>
          <cell r="CB168">
            <v>0</v>
          </cell>
          <cell r="CC168">
            <v>0</v>
          </cell>
        </row>
        <row r="169">
          <cell r="A169" t="str">
            <v>0829719741</v>
          </cell>
          <cell r="B169" t="str">
            <v>SEIS HORAS UN VIERNES NUEVA</v>
          </cell>
          <cell r="C169" t="str">
            <v>ZNVIPL</v>
          </cell>
          <cell r="D169" t="str">
            <v/>
          </cell>
          <cell r="E169" t="str">
            <v>ZN</v>
          </cell>
          <cell r="F169">
            <v>142</v>
          </cell>
          <cell r="G169">
            <v>0</v>
          </cell>
          <cell r="H169">
            <v>0</v>
          </cell>
          <cell r="I169">
            <v>0</v>
          </cell>
          <cell r="J169">
            <v>1</v>
          </cell>
          <cell r="K169">
            <v>0</v>
          </cell>
          <cell r="L169">
            <v>1</v>
          </cell>
          <cell r="M169">
            <v>36136</v>
          </cell>
          <cell r="N169">
            <v>36139</v>
          </cell>
          <cell r="O169">
            <v>5</v>
          </cell>
          <cell r="P169">
            <v>110</v>
          </cell>
          <cell r="Q169">
            <v>73</v>
          </cell>
          <cell r="R169">
            <v>2</v>
          </cell>
          <cell r="S169">
            <v>67</v>
          </cell>
          <cell r="T169">
            <v>12</v>
          </cell>
          <cell r="U169">
            <v>41</v>
          </cell>
          <cell r="V169">
            <v>41</v>
          </cell>
          <cell r="W169">
            <v>-3</v>
          </cell>
          <cell r="X169">
            <v>83</v>
          </cell>
          <cell r="Y169">
            <v>10</v>
          </cell>
          <cell r="Z169">
            <v>183</v>
          </cell>
          <cell r="AA169">
            <v>211</v>
          </cell>
          <cell r="AB169">
            <v>2121</v>
          </cell>
          <cell r="AC169">
            <v>9900</v>
          </cell>
          <cell r="AD169">
            <v>0</v>
          </cell>
          <cell r="AE169">
            <v>-2</v>
          </cell>
          <cell r="AF169">
            <v>-11</v>
          </cell>
          <cell r="AG169">
            <v>-56</v>
          </cell>
          <cell r="AH169">
            <v>-1</v>
          </cell>
          <cell r="AI169">
            <v>0</v>
          </cell>
          <cell r="AJ169">
            <v>0</v>
          </cell>
          <cell r="AK169">
            <v>-9</v>
          </cell>
          <cell r="AL169">
            <v>-14</v>
          </cell>
          <cell r="AM169">
            <v>-2</v>
          </cell>
          <cell r="AN169">
            <v>-4</v>
          </cell>
          <cell r="AO169">
            <v>-3</v>
          </cell>
          <cell r="AP169">
            <v>-3</v>
          </cell>
          <cell r="AQ169">
            <v>8.99</v>
          </cell>
          <cell r="AR169">
            <v>37502</v>
          </cell>
          <cell r="AS169">
            <v>10194</v>
          </cell>
          <cell r="AT169">
            <v>64</v>
          </cell>
          <cell r="AU169">
            <v>0</v>
          </cell>
          <cell r="AV169">
            <v>1379</v>
          </cell>
          <cell r="AW169">
            <v>1319</v>
          </cell>
          <cell r="AX169" t="str">
            <v>LUCADO MAX</v>
          </cell>
          <cell r="AY169">
            <v>5</v>
          </cell>
          <cell r="AZ169">
            <v>112</v>
          </cell>
          <cell r="BA169">
            <v>84</v>
          </cell>
          <cell r="BB169">
            <v>58</v>
          </cell>
          <cell r="BC169">
            <v>68</v>
          </cell>
          <cell r="BD169">
            <v>12</v>
          </cell>
          <cell r="BE169">
            <v>41</v>
          </cell>
          <cell r="BF169">
            <v>50</v>
          </cell>
          <cell r="BG169">
            <v>11</v>
          </cell>
          <cell r="BH169">
            <v>85</v>
          </cell>
          <cell r="BI169">
            <v>14</v>
          </cell>
          <cell r="BJ169">
            <v>186</v>
          </cell>
          <cell r="BK169">
            <v>214</v>
          </cell>
          <cell r="BL169">
            <v>5</v>
          </cell>
          <cell r="BM169">
            <v>112</v>
          </cell>
          <cell r="BN169">
            <v>84</v>
          </cell>
          <cell r="BO169">
            <v>58</v>
          </cell>
          <cell r="BP169">
            <v>68</v>
          </cell>
          <cell r="BQ169">
            <v>12</v>
          </cell>
          <cell r="BR169">
            <v>41</v>
          </cell>
          <cell r="BS169">
            <v>50</v>
          </cell>
          <cell r="BT169">
            <v>11</v>
          </cell>
          <cell r="BU169">
            <v>85</v>
          </cell>
          <cell r="BV169">
            <v>14</v>
          </cell>
          <cell r="BW169">
            <v>186</v>
          </cell>
          <cell r="BX169">
            <v>214</v>
          </cell>
          <cell r="BY169">
            <v>142</v>
          </cell>
          <cell r="BZ169">
            <v>142</v>
          </cell>
          <cell r="CA169">
            <v>0</v>
          </cell>
          <cell r="CB169">
            <v>0</v>
          </cell>
          <cell r="CC169">
            <v>0</v>
          </cell>
        </row>
        <row r="170">
          <cell r="A170" t="str">
            <v>0829719784</v>
          </cell>
          <cell r="B170" t="str">
            <v>CUENTAME MAMA BILINGUE</v>
          </cell>
          <cell r="C170" t="str">
            <v>ZNVIBI</v>
          </cell>
          <cell r="D170" t="str">
            <v/>
          </cell>
          <cell r="E170" t="str">
            <v>ZN</v>
          </cell>
          <cell r="F170">
            <v>3103</v>
          </cell>
          <cell r="G170">
            <v>11004</v>
          </cell>
          <cell r="H170">
            <v>0</v>
          </cell>
          <cell r="I170">
            <v>0</v>
          </cell>
          <cell r="J170">
            <v>1</v>
          </cell>
          <cell r="K170">
            <v>0</v>
          </cell>
          <cell r="L170">
            <v>1</v>
          </cell>
          <cell r="M170">
            <v>36420</v>
          </cell>
          <cell r="N170">
            <v>36424</v>
          </cell>
          <cell r="O170">
            <v>14</v>
          </cell>
          <cell r="P170">
            <v>-15</v>
          </cell>
          <cell r="Q170">
            <v>73</v>
          </cell>
          <cell r="R170">
            <v>85</v>
          </cell>
          <cell r="S170">
            <v>38</v>
          </cell>
          <cell r="T170">
            <v>-19</v>
          </cell>
          <cell r="U170">
            <v>-17</v>
          </cell>
          <cell r="V170">
            <v>49</v>
          </cell>
          <cell r="W170">
            <v>-179</v>
          </cell>
          <cell r="X170">
            <v>-397</v>
          </cell>
          <cell r="Y170">
            <v>-1482</v>
          </cell>
          <cell r="Z170">
            <v>152</v>
          </cell>
          <cell r="AA170">
            <v>-1138</v>
          </cell>
          <cell r="AB170">
            <v>8458</v>
          </cell>
          <cell r="AC170">
            <v>17950</v>
          </cell>
          <cell r="AD170">
            <v>-4</v>
          </cell>
          <cell r="AE170">
            <v>-82</v>
          </cell>
          <cell r="AF170">
            <v>-15</v>
          </cell>
          <cell r="AG170">
            <v>-12</v>
          </cell>
          <cell r="AH170">
            <v>-63</v>
          </cell>
          <cell r="AI170">
            <v>-74</v>
          </cell>
          <cell r="AJ170">
            <v>-147</v>
          </cell>
          <cell r="AK170">
            <v>-488</v>
          </cell>
          <cell r="AL170">
            <v>-276</v>
          </cell>
          <cell r="AM170">
            <v>-490</v>
          </cell>
          <cell r="AN170">
            <v>-1548</v>
          </cell>
          <cell r="AO170">
            <v>-71</v>
          </cell>
          <cell r="AP170">
            <v>-1194</v>
          </cell>
          <cell r="AQ170">
            <v>9.99</v>
          </cell>
          <cell r="AR170">
            <v>37533</v>
          </cell>
          <cell r="AS170">
            <v>33180</v>
          </cell>
          <cell r="AT170">
            <v>48</v>
          </cell>
          <cell r="AU170">
            <v>0</v>
          </cell>
          <cell r="AV170">
            <v>7458</v>
          </cell>
          <cell r="AW170">
            <v>6883</v>
          </cell>
          <cell r="AX170" t="str">
            <v>HARRAST TRACY</v>
          </cell>
          <cell r="AY170">
            <v>18</v>
          </cell>
          <cell r="AZ170">
            <v>67</v>
          </cell>
          <cell r="BA170">
            <v>88</v>
          </cell>
          <cell r="BB170">
            <v>97</v>
          </cell>
          <cell r="BC170">
            <v>101</v>
          </cell>
          <cell r="BD170">
            <v>55</v>
          </cell>
          <cell r="BE170">
            <v>130</v>
          </cell>
          <cell r="BF170">
            <v>537</v>
          </cell>
          <cell r="BG170">
            <v>97</v>
          </cell>
          <cell r="BH170">
            <v>93</v>
          </cell>
          <cell r="BI170">
            <v>66</v>
          </cell>
          <cell r="BJ170">
            <v>223</v>
          </cell>
          <cell r="BK170">
            <v>56</v>
          </cell>
          <cell r="BL170">
            <v>18</v>
          </cell>
          <cell r="BM170">
            <v>67</v>
          </cell>
          <cell r="BN170">
            <v>88</v>
          </cell>
          <cell r="BO170">
            <v>97</v>
          </cell>
          <cell r="BP170">
            <v>101</v>
          </cell>
          <cell r="BQ170">
            <v>55</v>
          </cell>
          <cell r="BR170">
            <v>130</v>
          </cell>
          <cell r="BS170">
            <v>537</v>
          </cell>
          <cell r="BT170">
            <v>97</v>
          </cell>
          <cell r="BU170">
            <v>157</v>
          </cell>
          <cell r="BV170">
            <v>66</v>
          </cell>
          <cell r="BW170">
            <v>319</v>
          </cell>
          <cell r="BX170">
            <v>74</v>
          </cell>
          <cell r="BY170">
            <v>14109</v>
          </cell>
          <cell r="BZ170">
            <v>14107</v>
          </cell>
          <cell r="CA170">
            <v>0</v>
          </cell>
          <cell r="CB170">
            <v>0</v>
          </cell>
          <cell r="CC170">
            <v>0</v>
          </cell>
        </row>
        <row r="171">
          <cell r="A171" t="str">
            <v>0829719806</v>
          </cell>
          <cell r="B171" t="str">
            <v>VIDA PLENA DURA NEGRO</v>
          </cell>
          <cell r="C171" t="str">
            <v>ZNVIBI</v>
          </cell>
          <cell r="D171" t="str">
            <v/>
          </cell>
          <cell r="E171" t="str">
            <v>ZN</v>
          </cell>
          <cell r="F171">
            <v>3721</v>
          </cell>
          <cell r="G171">
            <v>0</v>
          </cell>
          <cell r="H171">
            <v>0</v>
          </cell>
          <cell r="I171">
            <v>0</v>
          </cell>
          <cell r="J171">
            <v>1</v>
          </cell>
          <cell r="K171">
            <v>0</v>
          </cell>
          <cell r="L171">
            <v>1</v>
          </cell>
          <cell r="M171">
            <v>35982</v>
          </cell>
          <cell r="N171">
            <v>35987</v>
          </cell>
          <cell r="O171">
            <v>46</v>
          </cell>
          <cell r="P171">
            <v>618</v>
          </cell>
          <cell r="Q171">
            <v>727</v>
          </cell>
          <cell r="R171">
            <v>430</v>
          </cell>
          <cell r="S171">
            <v>440</v>
          </cell>
          <cell r="T171">
            <v>609</v>
          </cell>
          <cell r="U171">
            <v>817</v>
          </cell>
          <cell r="V171">
            <v>927</v>
          </cell>
          <cell r="W171">
            <v>776</v>
          </cell>
          <cell r="X171">
            <v>634</v>
          </cell>
          <cell r="Y171">
            <v>868</v>
          </cell>
          <cell r="Z171">
            <v>957</v>
          </cell>
          <cell r="AA171">
            <v>1100</v>
          </cell>
          <cell r="AB171">
            <v>18359</v>
          </cell>
          <cell r="AC171">
            <v>42789</v>
          </cell>
          <cell r="AD171">
            <v>-2</v>
          </cell>
          <cell r="AE171">
            <v>-149</v>
          </cell>
          <cell r="AF171">
            <v>-2</v>
          </cell>
          <cell r="AG171">
            <v>-52</v>
          </cell>
          <cell r="AH171">
            <v>-4</v>
          </cell>
          <cell r="AI171">
            <v>-2</v>
          </cell>
          <cell r="AJ171">
            <v>0</v>
          </cell>
          <cell r="AK171">
            <v>-7</v>
          </cell>
          <cell r="AL171">
            <v>-3</v>
          </cell>
          <cell r="AM171">
            <v>-3</v>
          </cell>
          <cell r="AN171">
            <v>-2</v>
          </cell>
          <cell r="AO171">
            <v>-5</v>
          </cell>
          <cell r="AP171">
            <v>-4</v>
          </cell>
          <cell r="AQ171">
            <v>39.99</v>
          </cell>
          <cell r="AR171">
            <v>36636</v>
          </cell>
          <cell r="AS171">
            <v>51936</v>
          </cell>
          <cell r="AT171">
            <v>10</v>
          </cell>
          <cell r="AU171">
            <v>0</v>
          </cell>
          <cell r="AV171">
            <v>17817</v>
          </cell>
          <cell r="AW171">
            <v>8076</v>
          </cell>
          <cell r="AX171" t="str">
            <v/>
          </cell>
          <cell r="AY171">
            <v>48</v>
          </cell>
          <cell r="AZ171">
            <v>767</v>
          </cell>
          <cell r="BA171">
            <v>729</v>
          </cell>
          <cell r="BB171">
            <v>482</v>
          </cell>
          <cell r="BC171">
            <v>444</v>
          </cell>
          <cell r="BD171">
            <v>611</v>
          </cell>
          <cell r="BE171">
            <v>817</v>
          </cell>
          <cell r="BF171">
            <v>934</v>
          </cell>
          <cell r="BG171">
            <v>779</v>
          </cell>
          <cell r="BH171">
            <v>637</v>
          </cell>
          <cell r="BI171">
            <v>870</v>
          </cell>
          <cell r="BJ171">
            <v>962</v>
          </cell>
          <cell r="BK171">
            <v>1104</v>
          </cell>
          <cell r="BL171">
            <v>48</v>
          </cell>
          <cell r="BM171">
            <v>767</v>
          </cell>
          <cell r="BN171">
            <v>729</v>
          </cell>
          <cell r="BO171">
            <v>482</v>
          </cell>
          <cell r="BP171">
            <v>444</v>
          </cell>
          <cell r="BQ171">
            <v>611</v>
          </cell>
          <cell r="BR171">
            <v>467</v>
          </cell>
          <cell r="BS171">
            <v>934</v>
          </cell>
          <cell r="BT171">
            <v>779</v>
          </cell>
          <cell r="BU171">
            <v>637</v>
          </cell>
          <cell r="BV171">
            <v>870</v>
          </cell>
          <cell r="BW171">
            <v>962</v>
          </cell>
          <cell r="BX171">
            <v>1104</v>
          </cell>
          <cell r="BY171">
            <v>3785</v>
          </cell>
          <cell r="BZ171">
            <v>3721</v>
          </cell>
          <cell r="CA171">
            <v>0</v>
          </cell>
          <cell r="CB171">
            <v>0</v>
          </cell>
          <cell r="CC171">
            <v>0</v>
          </cell>
        </row>
        <row r="172">
          <cell r="A172" t="str">
            <v>0829719830</v>
          </cell>
          <cell r="B172" t="str">
            <v>MILAGRO DE LA VIDA</v>
          </cell>
          <cell r="C172" t="str">
            <v>ZNVIPL</v>
          </cell>
          <cell r="D172" t="str">
            <v/>
          </cell>
          <cell r="E172" t="str">
            <v>ZN</v>
          </cell>
          <cell r="F172">
            <v>-5</v>
          </cell>
          <cell r="G172">
            <v>0</v>
          </cell>
          <cell r="H172">
            <v>0</v>
          </cell>
          <cell r="I172">
            <v>0</v>
          </cell>
          <cell r="J172">
            <v>1</v>
          </cell>
          <cell r="K172">
            <v>0</v>
          </cell>
          <cell r="L172">
            <v>1</v>
          </cell>
          <cell r="M172">
            <v>34820</v>
          </cell>
          <cell r="N172">
            <v>34820</v>
          </cell>
          <cell r="O172">
            <v>0</v>
          </cell>
          <cell r="P172">
            <v>19</v>
          </cell>
          <cell r="Q172">
            <v>138</v>
          </cell>
          <cell r="R172">
            <v>17</v>
          </cell>
          <cell r="S172">
            <v>96</v>
          </cell>
          <cell r="T172">
            <v>99</v>
          </cell>
          <cell r="U172">
            <v>30</v>
          </cell>
          <cell r="V172">
            <v>68</v>
          </cell>
          <cell r="W172">
            <v>72</v>
          </cell>
          <cell r="X172">
            <v>71</v>
          </cell>
          <cell r="Y172">
            <v>17</v>
          </cell>
          <cell r="Z172">
            <v>93</v>
          </cell>
          <cell r="AA172">
            <v>41</v>
          </cell>
          <cell r="AB172">
            <v>575</v>
          </cell>
          <cell r="AC172">
            <v>7741</v>
          </cell>
          <cell r="AD172">
            <v>0</v>
          </cell>
          <cell r="AE172">
            <v>0</v>
          </cell>
          <cell r="AF172">
            <v>-1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-2</v>
          </cell>
          <cell r="AL172">
            <v>-1</v>
          </cell>
          <cell r="AM172">
            <v>-2</v>
          </cell>
          <cell r="AN172">
            <v>-2</v>
          </cell>
          <cell r="AO172">
            <v>0</v>
          </cell>
          <cell r="AP172">
            <v>-1</v>
          </cell>
          <cell r="AQ172">
            <v>7.99</v>
          </cell>
          <cell r="AR172">
            <v>37502</v>
          </cell>
          <cell r="AS172">
            <v>5456</v>
          </cell>
          <cell r="AT172">
            <v>40</v>
          </cell>
          <cell r="AU172">
            <v>5</v>
          </cell>
          <cell r="AV172">
            <v>528</v>
          </cell>
          <cell r="AW172">
            <v>599</v>
          </cell>
          <cell r="AX172" t="str">
            <v>WELLS/GIRE</v>
          </cell>
          <cell r="AY172">
            <v>0</v>
          </cell>
          <cell r="AZ172">
            <v>19</v>
          </cell>
          <cell r="BA172">
            <v>139</v>
          </cell>
          <cell r="BB172">
            <v>17</v>
          </cell>
          <cell r="BC172">
            <v>96</v>
          </cell>
          <cell r="BD172">
            <v>99</v>
          </cell>
          <cell r="BE172">
            <v>30</v>
          </cell>
          <cell r="BF172">
            <v>70</v>
          </cell>
          <cell r="BG172">
            <v>73</v>
          </cell>
          <cell r="BH172">
            <v>73</v>
          </cell>
          <cell r="BI172">
            <v>19</v>
          </cell>
          <cell r="BJ172">
            <v>93</v>
          </cell>
          <cell r="BK172">
            <v>42</v>
          </cell>
          <cell r="BL172">
            <v>0</v>
          </cell>
          <cell r="BM172">
            <v>19</v>
          </cell>
          <cell r="BN172">
            <v>139</v>
          </cell>
          <cell r="BO172">
            <v>17</v>
          </cell>
          <cell r="BP172">
            <v>96</v>
          </cell>
          <cell r="BQ172">
            <v>99</v>
          </cell>
          <cell r="BR172">
            <v>30</v>
          </cell>
          <cell r="BS172">
            <v>70</v>
          </cell>
          <cell r="BT172">
            <v>73</v>
          </cell>
          <cell r="BU172">
            <v>73</v>
          </cell>
          <cell r="BV172">
            <v>19</v>
          </cell>
          <cell r="BW172">
            <v>93</v>
          </cell>
          <cell r="BX172">
            <v>42</v>
          </cell>
          <cell r="BY172">
            <v>0</v>
          </cell>
          <cell r="BZ172">
            <v>-5</v>
          </cell>
          <cell r="CA172">
            <v>0</v>
          </cell>
          <cell r="CB172">
            <v>0</v>
          </cell>
          <cell r="CC172">
            <v>0</v>
          </cell>
        </row>
        <row r="173">
          <cell r="A173" t="str">
            <v>082971989X</v>
          </cell>
          <cell r="B173" t="str">
            <v>TE AMO PERO SOMOS TAN DIFERENTES</v>
          </cell>
          <cell r="C173" t="str">
            <v>ZNVIPL</v>
          </cell>
          <cell r="D173" t="str">
            <v/>
          </cell>
          <cell r="E173" t="str">
            <v>ZN</v>
          </cell>
          <cell r="F173">
            <v>-7</v>
          </cell>
          <cell r="G173">
            <v>0</v>
          </cell>
          <cell r="H173">
            <v>0</v>
          </cell>
          <cell r="I173">
            <v>1000</v>
          </cell>
          <cell r="J173">
            <v>37760</v>
          </cell>
          <cell r="K173">
            <v>0</v>
          </cell>
          <cell r="L173">
            <v>1</v>
          </cell>
          <cell r="M173">
            <v>34790</v>
          </cell>
          <cell r="N173">
            <v>34790</v>
          </cell>
          <cell r="O173">
            <v>-1</v>
          </cell>
          <cell r="P173">
            <v>10</v>
          </cell>
          <cell r="Q173">
            <v>137</v>
          </cell>
          <cell r="R173">
            <v>75</v>
          </cell>
          <cell r="S173">
            <v>32</v>
          </cell>
          <cell r="T173">
            <v>152</v>
          </cell>
          <cell r="U173">
            <v>75</v>
          </cell>
          <cell r="V173">
            <v>37</v>
          </cell>
          <cell r="W173">
            <v>77</v>
          </cell>
          <cell r="X173">
            <v>107</v>
          </cell>
          <cell r="Y173">
            <v>46</v>
          </cell>
          <cell r="Z173">
            <v>219</v>
          </cell>
          <cell r="AA173">
            <v>114</v>
          </cell>
          <cell r="AB173">
            <v>1139</v>
          </cell>
          <cell r="AC173">
            <v>11929</v>
          </cell>
          <cell r="AD173">
            <v>0</v>
          </cell>
          <cell r="AE173">
            <v>0</v>
          </cell>
          <cell r="AF173">
            <v>-3</v>
          </cell>
          <cell r="AG173">
            <v>-1</v>
          </cell>
          <cell r="AH173">
            <v>-1</v>
          </cell>
          <cell r="AI173">
            <v>0</v>
          </cell>
          <cell r="AJ173">
            <v>-2</v>
          </cell>
          <cell r="AK173">
            <v>-6</v>
          </cell>
          <cell r="AL173">
            <v>0</v>
          </cell>
          <cell r="AM173">
            <v>-4</v>
          </cell>
          <cell r="AN173">
            <v>-1</v>
          </cell>
          <cell r="AO173">
            <v>-1</v>
          </cell>
          <cell r="AP173">
            <v>-2</v>
          </cell>
          <cell r="AQ173">
            <v>11.99</v>
          </cell>
          <cell r="AR173">
            <v>37502</v>
          </cell>
          <cell r="AS173">
            <v>7364</v>
          </cell>
          <cell r="AT173">
            <v>48</v>
          </cell>
          <cell r="AU173">
            <v>7</v>
          </cell>
          <cell r="AV173">
            <v>1107</v>
          </cell>
          <cell r="AW173">
            <v>1193</v>
          </cell>
          <cell r="AX173" t="str">
            <v>LAHAYE TIM</v>
          </cell>
          <cell r="AY173">
            <v>-1</v>
          </cell>
          <cell r="AZ173">
            <v>10</v>
          </cell>
          <cell r="BA173">
            <v>140</v>
          </cell>
          <cell r="BB173">
            <v>76</v>
          </cell>
          <cell r="BC173">
            <v>33</v>
          </cell>
          <cell r="BD173">
            <v>152</v>
          </cell>
          <cell r="BE173">
            <v>77</v>
          </cell>
          <cell r="BF173">
            <v>43</v>
          </cell>
          <cell r="BG173">
            <v>77</v>
          </cell>
          <cell r="BH173">
            <v>111</v>
          </cell>
          <cell r="BI173">
            <v>47</v>
          </cell>
          <cell r="BJ173">
            <v>220</v>
          </cell>
          <cell r="BK173">
            <v>116</v>
          </cell>
          <cell r="BL173">
            <v>-1</v>
          </cell>
          <cell r="BM173">
            <v>10</v>
          </cell>
          <cell r="BN173">
            <v>140</v>
          </cell>
          <cell r="BO173">
            <v>76</v>
          </cell>
          <cell r="BP173">
            <v>33</v>
          </cell>
          <cell r="BQ173">
            <v>152</v>
          </cell>
          <cell r="BR173">
            <v>77</v>
          </cell>
          <cell r="BS173">
            <v>43</v>
          </cell>
          <cell r="BT173">
            <v>77</v>
          </cell>
          <cell r="BU173">
            <v>111</v>
          </cell>
          <cell r="BV173">
            <v>47</v>
          </cell>
          <cell r="BW173">
            <v>220</v>
          </cell>
          <cell r="BX173">
            <v>116</v>
          </cell>
          <cell r="BY173">
            <v>0</v>
          </cell>
          <cell r="BZ173">
            <v>-7</v>
          </cell>
          <cell r="CA173">
            <v>0</v>
          </cell>
          <cell r="CB173">
            <v>0</v>
          </cell>
          <cell r="CC173">
            <v>0</v>
          </cell>
        </row>
        <row r="174">
          <cell r="A174" t="str">
            <v>0829720030</v>
          </cell>
          <cell r="B174" t="str">
            <v>HISTORIA DE LA IGLESIA NUEVA</v>
          </cell>
          <cell r="C174" t="str">
            <v>ZNVIST</v>
          </cell>
          <cell r="D174" t="str">
            <v/>
          </cell>
          <cell r="E174" t="str">
            <v>ZN</v>
          </cell>
          <cell r="F174">
            <v>2776</v>
          </cell>
          <cell r="G174">
            <v>0</v>
          </cell>
          <cell r="H174">
            <v>0</v>
          </cell>
          <cell r="I174">
            <v>0</v>
          </cell>
          <cell r="J174">
            <v>1</v>
          </cell>
          <cell r="K174">
            <v>0</v>
          </cell>
          <cell r="L174">
            <v>1</v>
          </cell>
          <cell r="M174">
            <v>36336</v>
          </cell>
          <cell r="N174">
            <v>36313</v>
          </cell>
          <cell r="O174">
            <v>82</v>
          </cell>
          <cell r="P174">
            <v>459</v>
          </cell>
          <cell r="Q174">
            <v>502</v>
          </cell>
          <cell r="R174">
            <v>466</v>
          </cell>
          <cell r="S174">
            <v>855</v>
          </cell>
          <cell r="T174">
            <v>406</v>
          </cell>
          <cell r="U174">
            <v>875</v>
          </cell>
          <cell r="V174">
            <v>-1</v>
          </cell>
          <cell r="W174">
            <v>824</v>
          </cell>
          <cell r="X174">
            <v>1446</v>
          </cell>
          <cell r="Y174">
            <v>866</v>
          </cell>
          <cell r="Z174">
            <v>131</v>
          </cell>
          <cell r="AA174">
            <v>1075</v>
          </cell>
          <cell r="AB174">
            <v>9655</v>
          </cell>
          <cell r="AC174">
            <v>32339</v>
          </cell>
          <cell r="AD174">
            <v>0</v>
          </cell>
          <cell r="AE174">
            <v>-2</v>
          </cell>
          <cell r="AF174">
            <v>-3</v>
          </cell>
          <cell r="AG174">
            <v>-6</v>
          </cell>
          <cell r="AH174">
            <v>0</v>
          </cell>
          <cell r="AI174">
            <v>-36</v>
          </cell>
          <cell r="AJ174">
            <v>0</v>
          </cell>
          <cell r="AK174">
            <v>-1</v>
          </cell>
          <cell r="AL174">
            <v>-2</v>
          </cell>
          <cell r="AM174">
            <v>-6</v>
          </cell>
          <cell r="AN174">
            <v>-3</v>
          </cell>
          <cell r="AO174">
            <v>-6</v>
          </cell>
          <cell r="AP174">
            <v>-6</v>
          </cell>
          <cell r="AQ174">
            <v>9.99</v>
          </cell>
          <cell r="AR174">
            <v>37502</v>
          </cell>
          <cell r="AS174">
            <v>35117</v>
          </cell>
          <cell r="AT174">
            <v>32</v>
          </cell>
          <cell r="AU174">
            <v>0</v>
          </cell>
          <cell r="AV174">
            <v>9641</v>
          </cell>
          <cell r="AW174">
            <v>7213</v>
          </cell>
          <cell r="AX174" t="str">
            <v>HURLBUT JESSE LYMAN</v>
          </cell>
          <cell r="AY174">
            <v>82</v>
          </cell>
          <cell r="AZ174">
            <v>461</v>
          </cell>
          <cell r="BA174">
            <v>505</v>
          </cell>
          <cell r="BB174">
            <v>472</v>
          </cell>
          <cell r="BC174">
            <v>855</v>
          </cell>
          <cell r="BD174">
            <v>442</v>
          </cell>
          <cell r="BE174">
            <v>875</v>
          </cell>
          <cell r="BF174">
            <v>0</v>
          </cell>
          <cell r="BG174">
            <v>826</v>
          </cell>
          <cell r="BH174">
            <v>1452</v>
          </cell>
          <cell r="BI174">
            <v>869</v>
          </cell>
          <cell r="BJ174">
            <v>137</v>
          </cell>
          <cell r="BK174">
            <v>1081</v>
          </cell>
          <cell r="BL174">
            <v>82</v>
          </cell>
          <cell r="BM174">
            <v>461</v>
          </cell>
          <cell r="BN174">
            <v>505</v>
          </cell>
          <cell r="BO174">
            <v>472</v>
          </cell>
          <cell r="BP174">
            <v>855</v>
          </cell>
          <cell r="BQ174">
            <v>442</v>
          </cell>
          <cell r="BR174">
            <v>875</v>
          </cell>
          <cell r="BS174">
            <v>0</v>
          </cell>
          <cell r="BT174">
            <v>826</v>
          </cell>
          <cell r="BU174">
            <v>1452</v>
          </cell>
          <cell r="BV174">
            <v>869</v>
          </cell>
          <cell r="BW174">
            <v>137</v>
          </cell>
          <cell r="BX174">
            <v>1081</v>
          </cell>
          <cell r="BY174">
            <v>2777</v>
          </cell>
          <cell r="BZ174">
            <v>2776</v>
          </cell>
          <cell r="CA174">
            <v>0</v>
          </cell>
          <cell r="CB174">
            <v>0</v>
          </cell>
          <cell r="CC174">
            <v>0</v>
          </cell>
        </row>
        <row r="175">
          <cell r="A175" t="str">
            <v>0829720049</v>
          </cell>
          <cell r="B175" t="str">
            <v>MANUAL DEL MINISTRO REVISDA</v>
          </cell>
          <cell r="C175" t="str">
            <v>ZNVIST</v>
          </cell>
          <cell r="D175" t="str">
            <v/>
          </cell>
          <cell r="E175" t="str">
            <v>ZN</v>
          </cell>
          <cell r="F175">
            <v>2721</v>
          </cell>
          <cell r="G175">
            <v>0</v>
          </cell>
          <cell r="H175">
            <v>0</v>
          </cell>
          <cell r="I175">
            <v>0</v>
          </cell>
          <cell r="J175">
            <v>1</v>
          </cell>
          <cell r="K175">
            <v>0</v>
          </cell>
          <cell r="L175">
            <v>1</v>
          </cell>
          <cell r="M175">
            <v>34881</v>
          </cell>
          <cell r="N175">
            <v>34881</v>
          </cell>
          <cell r="O175">
            <v>80</v>
          </cell>
          <cell r="P175">
            <v>516</v>
          </cell>
          <cell r="Q175">
            <v>339</v>
          </cell>
          <cell r="R175">
            <v>239</v>
          </cell>
          <cell r="S175">
            <v>239</v>
          </cell>
          <cell r="T175">
            <v>717</v>
          </cell>
          <cell r="U175">
            <v>501</v>
          </cell>
          <cell r="V175">
            <v>161</v>
          </cell>
          <cell r="W175">
            <v>360</v>
          </cell>
          <cell r="X175">
            <v>288</v>
          </cell>
          <cell r="Y175">
            <v>280</v>
          </cell>
          <cell r="Z175">
            <v>695</v>
          </cell>
          <cell r="AA175">
            <v>1072</v>
          </cell>
          <cell r="AB175">
            <v>6629</v>
          </cell>
          <cell r="AC175">
            <v>50223</v>
          </cell>
          <cell r="AD175">
            <v>0</v>
          </cell>
          <cell r="AE175">
            <v>-9</v>
          </cell>
          <cell r="AF175">
            <v>-10</v>
          </cell>
          <cell r="AG175">
            <v>-15</v>
          </cell>
          <cell r="AH175">
            <v>0</v>
          </cell>
          <cell r="AI175">
            <v>0</v>
          </cell>
          <cell r="AJ175">
            <v>-2</v>
          </cell>
          <cell r="AK175">
            <v>-30</v>
          </cell>
          <cell r="AL175">
            <v>-2</v>
          </cell>
          <cell r="AM175">
            <v>-28</v>
          </cell>
          <cell r="AN175">
            <v>-8</v>
          </cell>
          <cell r="AO175">
            <v>-11</v>
          </cell>
          <cell r="AP175">
            <v>-38</v>
          </cell>
          <cell r="AQ175">
            <v>6.99</v>
          </cell>
          <cell r="AR175">
            <v>37502</v>
          </cell>
          <cell r="AS175">
            <v>41767</v>
          </cell>
          <cell r="AT175">
            <v>60</v>
          </cell>
          <cell r="AU175">
            <v>0</v>
          </cell>
          <cell r="AV175">
            <v>6551</v>
          </cell>
          <cell r="AW175">
            <v>6190</v>
          </cell>
          <cell r="AX175" t="str">
            <v/>
          </cell>
          <cell r="AY175">
            <v>80</v>
          </cell>
          <cell r="AZ175">
            <v>525</v>
          </cell>
          <cell r="BA175">
            <v>349</v>
          </cell>
          <cell r="BB175">
            <v>254</v>
          </cell>
          <cell r="BC175">
            <v>239</v>
          </cell>
          <cell r="BD175">
            <v>717</v>
          </cell>
          <cell r="BE175">
            <v>503</v>
          </cell>
          <cell r="BF175">
            <v>191</v>
          </cell>
          <cell r="BG175">
            <v>362</v>
          </cell>
          <cell r="BH175">
            <v>316</v>
          </cell>
          <cell r="BI175">
            <v>288</v>
          </cell>
          <cell r="BJ175">
            <v>706</v>
          </cell>
          <cell r="BK175">
            <v>1110</v>
          </cell>
          <cell r="BL175">
            <v>80</v>
          </cell>
          <cell r="BM175">
            <v>525</v>
          </cell>
          <cell r="BN175">
            <v>349</v>
          </cell>
          <cell r="BO175">
            <v>254</v>
          </cell>
          <cell r="BP175">
            <v>239</v>
          </cell>
          <cell r="BQ175">
            <v>717</v>
          </cell>
          <cell r="BR175">
            <v>503</v>
          </cell>
          <cell r="BS175">
            <v>191</v>
          </cell>
          <cell r="BT175">
            <v>362</v>
          </cell>
          <cell r="BU175">
            <v>316</v>
          </cell>
          <cell r="BV175">
            <v>288</v>
          </cell>
          <cell r="BW175">
            <v>706</v>
          </cell>
          <cell r="BX175">
            <v>1110</v>
          </cell>
          <cell r="BY175">
            <v>2725</v>
          </cell>
          <cell r="BZ175">
            <v>2721</v>
          </cell>
          <cell r="CA175">
            <v>0</v>
          </cell>
          <cell r="CB175">
            <v>0</v>
          </cell>
          <cell r="CC175">
            <v>0</v>
          </cell>
        </row>
        <row r="176">
          <cell r="A176" t="str">
            <v>0829720057</v>
          </cell>
          <cell r="B176" t="str">
            <v>LLAMADO FINAL</v>
          </cell>
          <cell r="C176" t="str">
            <v>ZNVIPL</v>
          </cell>
          <cell r="D176" t="str">
            <v/>
          </cell>
          <cell r="E176" t="str">
            <v>ZN</v>
          </cell>
          <cell r="F176">
            <v>803</v>
          </cell>
          <cell r="G176">
            <v>0</v>
          </cell>
          <cell r="H176">
            <v>0</v>
          </cell>
          <cell r="I176">
            <v>0</v>
          </cell>
          <cell r="J176">
            <v>1</v>
          </cell>
          <cell r="K176">
            <v>0</v>
          </cell>
          <cell r="L176">
            <v>1</v>
          </cell>
          <cell r="M176">
            <v>36504</v>
          </cell>
          <cell r="N176">
            <v>36508</v>
          </cell>
          <cell r="O176">
            <v>0</v>
          </cell>
          <cell r="P176">
            <v>-40</v>
          </cell>
          <cell r="Q176">
            <v>87</v>
          </cell>
          <cell r="R176">
            <v>8</v>
          </cell>
          <cell r="S176">
            <v>-49</v>
          </cell>
          <cell r="T176">
            <v>-148</v>
          </cell>
          <cell r="U176">
            <v>-126</v>
          </cell>
          <cell r="V176">
            <v>286</v>
          </cell>
          <cell r="W176">
            <v>641</v>
          </cell>
          <cell r="X176">
            <v>82</v>
          </cell>
          <cell r="Y176">
            <v>53</v>
          </cell>
          <cell r="Z176">
            <v>271</v>
          </cell>
          <cell r="AA176">
            <v>234</v>
          </cell>
          <cell r="AB176">
            <v>612</v>
          </cell>
          <cell r="AC176">
            <v>6912</v>
          </cell>
          <cell r="AD176">
            <v>0</v>
          </cell>
          <cell r="AE176">
            <v>-105</v>
          </cell>
          <cell r="AF176">
            <v>-12</v>
          </cell>
          <cell r="AG176">
            <v>-7</v>
          </cell>
          <cell r="AH176">
            <v>-57</v>
          </cell>
          <cell r="AI176">
            <v>-247</v>
          </cell>
          <cell r="AJ176">
            <v>-148</v>
          </cell>
          <cell r="AK176">
            <v>-56</v>
          </cell>
          <cell r="AL176">
            <v>-18</v>
          </cell>
          <cell r="AM176">
            <v>-2</v>
          </cell>
          <cell r="AN176">
            <v>-15</v>
          </cell>
          <cell r="AO176">
            <v>-41</v>
          </cell>
          <cell r="AP176">
            <v>-40</v>
          </cell>
          <cell r="AQ176">
            <v>7.99</v>
          </cell>
          <cell r="AR176">
            <v>37502</v>
          </cell>
          <cell r="AS176">
            <v>8271</v>
          </cell>
          <cell r="AT176">
            <v>74</v>
          </cell>
          <cell r="AU176">
            <v>0</v>
          </cell>
          <cell r="AV176">
            <v>501</v>
          </cell>
          <cell r="AW176">
            <v>3567</v>
          </cell>
          <cell r="AX176" t="str">
            <v>WILKERSON DAVID</v>
          </cell>
          <cell r="AY176">
            <v>0</v>
          </cell>
          <cell r="AZ176">
            <v>65</v>
          </cell>
          <cell r="BA176">
            <v>99</v>
          </cell>
          <cell r="BB176">
            <v>15</v>
          </cell>
          <cell r="BC176">
            <v>8</v>
          </cell>
          <cell r="BD176">
            <v>99</v>
          </cell>
          <cell r="BE176">
            <v>22</v>
          </cell>
          <cell r="BF176">
            <v>342</v>
          </cell>
          <cell r="BG176">
            <v>659</v>
          </cell>
          <cell r="BH176">
            <v>84</v>
          </cell>
          <cell r="BI176">
            <v>68</v>
          </cell>
          <cell r="BJ176">
            <v>312</v>
          </cell>
          <cell r="BK176">
            <v>274</v>
          </cell>
          <cell r="BL176">
            <v>0</v>
          </cell>
          <cell r="BM176">
            <v>65</v>
          </cell>
          <cell r="BN176">
            <v>99</v>
          </cell>
          <cell r="BO176">
            <v>15</v>
          </cell>
          <cell r="BP176">
            <v>8</v>
          </cell>
          <cell r="BQ176">
            <v>99</v>
          </cell>
          <cell r="BR176">
            <v>22</v>
          </cell>
          <cell r="BS176">
            <v>342</v>
          </cell>
          <cell r="BT176">
            <v>659</v>
          </cell>
          <cell r="BU176">
            <v>84</v>
          </cell>
          <cell r="BV176">
            <v>68</v>
          </cell>
          <cell r="BW176">
            <v>312</v>
          </cell>
          <cell r="BX176">
            <v>274</v>
          </cell>
          <cell r="BY176">
            <v>818</v>
          </cell>
          <cell r="BZ176">
            <v>803</v>
          </cell>
          <cell r="CA176">
            <v>0</v>
          </cell>
          <cell r="CB176">
            <v>0</v>
          </cell>
          <cell r="CC176">
            <v>0</v>
          </cell>
        </row>
        <row r="177">
          <cell r="A177" t="str">
            <v>0829720065</v>
          </cell>
          <cell r="B177" t="str">
            <v>A MATAR GIGANTES SACAR ESPINAS</v>
          </cell>
          <cell r="C177" t="str">
            <v>ZNVIPL</v>
          </cell>
          <cell r="D177" t="str">
            <v>RUC</v>
          </cell>
          <cell r="E177" t="str">
            <v>ZN</v>
          </cell>
          <cell r="F177">
            <v>-107</v>
          </cell>
          <cell r="G177">
            <v>0</v>
          </cell>
          <cell r="H177">
            <v>0</v>
          </cell>
          <cell r="I177">
            <v>0</v>
          </cell>
          <cell r="J177">
            <v>1</v>
          </cell>
          <cell r="K177">
            <v>0</v>
          </cell>
          <cell r="L177">
            <v>1</v>
          </cell>
          <cell r="M177">
            <v>34820</v>
          </cell>
          <cell r="N177">
            <v>34820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5</v>
          </cell>
          <cell r="V177">
            <v>-6</v>
          </cell>
          <cell r="W177">
            <v>-5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342</v>
          </cell>
          <cell r="AC177">
            <v>6325</v>
          </cell>
          <cell r="AD177">
            <v>0</v>
          </cell>
          <cell r="AE177">
            <v>0</v>
          </cell>
          <cell r="AF177">
            <v>-1</v>
          </cell>
          <cell r="AG177">
            <v>0</v>
          </cell>
          <cell r="AH177">
            <v>0</v>
          </cell>
          <cell r="AI177">
            <v>-3</v>
          </cell>
          <cell r="AJ177">
            <v>-1</v>
          </cell>
          <cell r="AK177">
            <v>-6</v>
          </cell>
          <cell r="AL177">
            <v>-5</v>
          </cell>
          <cell r="AM177">
            <v>-1</v>
          </cell>
          <cell r="AN177">
            <v>0</v>
          </cell>
          <cell r="AO177">
            <v>0</v>
          </cell>
          <cell r="AP177">
            <v>0</v>
          </cell>
          <cell r="AQ177">
            <v>7.99</v>
          </cell>
          <cell r="AR177">
            <v>37502</v>
          </cell>
          <cell r="AS177">
            <v>2928</v>
          </cell>
          <cell r="AT177">
            <v>80</v>
          </cell>
          <cell r="AU177">
            <v>107</v>
          </cell>
          <cell r="AV177">
            <v>118</v>
          </cell>
          <cell r="AW177">
            <v>238</v>
          </cell>
          <cell r="AX177" t="str">
            <v>SWINDOLL CHARLES R</v>
          </cell>
          <cell r="AY177">
            <v>0</v>
          </cell>
          <cell r="AZ177">
            <v>0</v>
          </cell>
          <cell r="BA177">
            <v>1</v>
          </cell>
          <cell r="BB177">
            <v>0</v>
          </cell>
          <cell r="BC177">
            <v>0</v>
          </cell>
          <cell r="BD177">
            <v>3</v>
          </cell>
          <cell r="BE177">
            <v>6</v>
          </cell>
          <cell r="BF177">
            <v>0</v>
          </cell>
          <cell r="BG177">
            <v>0</v>
          </cell>
          <cell r="BH177">
            <v>1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1</v>
          </cell>
          <cell r="BO177">
            <v>0</v>
          </cell>
          <cell r="BP177">
            <v>0</v>
          </cell>
          <cell r="BQ177">
            <v>3</v>
          </cell>
          <cell r="BR177">
            <v>6</v>
          </cell>
          <cell r="BS177">
            <v>0</v>
          </cell>
          <cell r="BT177">
            <v>0</v>
          </cell>
          <cell r="BU177">
            <v>1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-107</v>
          </cell>
          <cell r="CA177">
            <v>0</v>
          </cell>
          <cell r="CB177">
            <v>0</v>
          </cell>
          <cell r="CC177">
            <v>0</v>
          </cell>
        </row>
        <row r="178">
          <cell r="A178" t="str">
            <v>0829720073</v>
          </cell>
          <cell r="B178" t="str">
            <v>ESPOSA DE CRISTO</v>
          </cell>
          <cell r="C178" t="str">
            <v>ZNVIPL</v>
          </cell>
          <cell r="D178" t="str">
            <v>RUC</v>
          </cell>
          <cell r="E178" t="str">
            <v>ZN</v>
          </cell>
          <cell r="F178">
            <v>-13</v>
          </cell>
          <cell r="G178">
            <v>0</v>
          </cell>
          <cell r="H178">
            <v>0</v>
          </cell>
          <cell r="I178">
            <v>0</v>
          </cell>
          <cell r="J178">
            <v>1</v>
          </cell>
          <cell r="K178">
            <v>0</v>
          </cell>
          <cell r="L178">
            <v>1</v>
          </cell>
          <cell r="M178">
            <v>34516</v>
          </cell>
          <cell r="N178">
            <v>34516</v>
          </cell>
          <cell r="O178">
            <v>0</v>
          </cell>
          <cell r="P178">
            <v>0</v>
          </cell>
          <cell r="Q178">
            <v>-1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-1</v>
          </cell>
          <cell r="X178">
            <v>0</v>
          </cell>
          <cell r="Y178">
            <v>-3</v>
          </cell>
          <cell r="Z178">
            <v>0</v>
          </cell>
          <cell r="AA178">
            <v>-24</v>
          </cell>
          <cell r="AB178">
            <v>394</v>
          </cell>
          <cell r="AC178">
            <v>9670</v>
          </cell>
          <cell r="AD178">
            <v>0</v>
          </cell>
          <cell r="AE178">
            <v>0</v>
          </cell>
          <cell r="AF178">
            <v>-1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-2</v>
          </cell>
          <cell r="AL178">
            <v>-2</v>
          </cell>
          <cell r="AM178">
            <v>0</v>
          </cell>
          <cell r="AN178">
            <v>-3</v>
          </cell>
          <cell r="AO178">
            <v>0</v>
          </cell>
          <cell r="AP178">
            <v>0</v>
          </cell>
          <cell r="AQ178">
            <v>11.99</v>
          </cell>
          <cell r="AR178">
            <v>37502</v>
          </cell>
          <cell r="AS178">
            <v>2490</v>
          </cell>
          <cell r="AT178">
            <v>24</v>
          </cell>
          <cell r="AU178">
            <v>13</v>
          </cell>
          <cell r="AV178">
            <v>292</v>
          </cell>
          <cell r="AW178">
            <v>229</v>
          </cell>
          <cell r="AX178" t="str">
            <v>SWINDOLL CHARLES R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2</v>
          </cell>
          <cell r="BG178">
            <v>1</v>
          </cell>
          <cell r="BH178">
            <v>0</v>
          </cell>
          <cell r="BI178">
            <v>0</v>
          </cell>
          <cell r="BJ178">
            <v>0</v>
          </cell>
          <cell r="BK178">
            <v>-24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2</v>
          </cell>
          <cell r="BT178">
            <v>1</v>
          </cell>
          <cell r="BU178">
            <v>0</v>
          </cell>
          <cell r="BV178">
            <v>0</v>
          </cell>
          <cell r="BW178">
            <v>0</v>
          </cell>
          <cell r="BX178">
            <v>-24</v>
          </cell>
          <cell r="BY178">
            <v>0</v>
          </cell>
          <cell r="BZ178">
            <v>-13</v>
          </cell>
          <cell r="CA178">
            <v>0</v>
          </cell>
          <cell r="CB178">
            <v>0</v>
          </cell>
          <cell r="CC178">
            <v>0</v>
          </cell>
        </row>
        <row r="179">
          <cell r="A179" t="str">
            <v>0829720316</v>
          </cell>
          <cell r="B179" t="str">
            <v>ENSENANZA QUE TRANSFORMA</v>
          </cell>
          <cell r="C179" t="str">
            <v>ZNVIPL</v>
          </cell>
          <cell r="D179" t="str">
            <v/>
          </cell>
          <cell r="E179" t="str">
            <v>ZN</v>
          </cell>
          <cell r="F179">
            <v>422</v>
          </cell>
          <cell r="G179">
            <v>0</v>
          </cell>
          <cell r="H179">
            <v>0</v>
          </cell>
          <cell r="I179">
            <v>0</v>
          </cell>
          <cell r="J179">
            <v>1</v>
          </cell>
          <cell r="K179">
            <v>0</v>
          </cell>
          <cell r="L179">
            <v>1</v>
          </cell>
          <cell r="M179">
            <v>34943</v>
          </cell>
          <cell r="N179">
            <v>34943</v>
          </cell>
          <cell r="O179">
            <v>0</v>
          </cell>
          <cell r="P179">
            <v>5</v>
          </cell>
          <cell r="Q179">
            <v>0</v>
          </cell>
          <cell r="R179">
            <v>10</v>
          </cell>
          <cell r="S179">
            <v>0</v>
          </cell>
          <cell r="T179">
            <v>10</v>
          </cell>
          <cell r="U179">
            <v>3</v>
          </cell>
          <cell r="V179">
            <v>16</v>
          </cell>
          <cell r="W179">
            <v>0</v>
          </cell>
          <cell r="X179">
            <v>102</v>
          </cell>
          <cell r="Y179">
            <v>-2</v>
          </cell>
          <cell r="Z179">
            <v>47</v>
          </cell>
          <cell r="AA179">
            <v>31</v>
          </cell>
          <cell r="AB179">
            <v>385</v>
          </cell>
          <cell r="AC179">
            <v>5822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-8</v>
          </cell>
          <cell r="AI179">
            <v>0</v>
          </cell>
          <cell r="AJ179">
            <v>0</v>
          </cell>
          <cell r="AK179">
            <v>-3</v>
          </cell>
          <cell r="AL179">
            <v>0</v>
          </cell>
          <cell r="AM179">
            <v>0</v>
          </cell>
          <cell r="AN179">
            <v>-2</v>
          </cell>
          <cell r="AO179">
            <v>0</v>
          </cell>
          <cell r="AP179">
            <v>-30</v>
          </cell>
          <cell r="AQ179">
            <v>7.99</v>
          </cell>
          <cell r="AR179">
            <v>37502</v>
          </cell>
          <cell r="AS179">
            <v>3910</v>
          </cell>
          <cell r="AT179">
            <v>75</v>
          </cell>
          <cell r="AU179">
            <v>0</v>
          </cell>
          <cell r="AV179">
            <v>319</v>
          </cell>
          <cell r="AW179">
            <v>484</v>
          </cell>
          <cell r="AX179" t="str">
            <v>HELD RONALD G</v>
          </cell>
          <cell r="AY179">
            <v>0</v>
          </cell>
          <cell r="AZ179">
            <v>5</v>
          </cell>
          <cell r="BA179">
            <v>0</v>
          </cell>
          <cell r="BB179">
            <v>10</v>
          </cell>
          <cell r="BC179">
            <v>8</v>
          </cell>
          <cell r="BD179">
            <v>10</v>
          </cell>
          <cell r="BE179">
            <v>3</v>
          </cell>
          <cell r="BF179">
            <v>19</v>
          </cell>
          <cell r="BG179">
            <v>0</v>
          </cell>
          <cell r="BH179">
            <v>102</v>
          </cell>
          <cell r="BI179">
            <v>0</v>
          </cell>
          <cell r="BJ179">
            <v>47</v>
          </cell>
          <cell r="BK179">
            <v>61</v>
          </cell>
          <cell r="BL179">
            <v>0</v>
          </cell>
          <cell r="BM179">
            <v>5</v>
          </cell>
          <cell r="BN179">
            <v>0</v>
          </cell>
          <cell r="BO179">
            <v>10</v>
          </cell>
          <cell r="BP179">
            <v>8</v>
          </cell>
          <cell r="BQ179">
            <v>10</v>
          </cell>
          <cell r="BR179">
            <v>3</v>
          </cell>
          <cell r="BS179">
            <v>19</v>
          </cell>
          <cell r="BT179">
            <v>0</v>
          </cell>
          <cell r="BU179">
            <v>102</v>
          </cell>
          <cell r="BV179">
            <v>0</v>
          </cell>
          <cell r="BW179">
            <v>47</v>
          </cell>
          <cell r="BX179">
            <v>61</v>
          </cell>
          <cell r="BY179">
            <v>426</v>
          </cell>
          <cell r="BZ179">
            <v>422</v>
          </cell>
          <cell r="CA179">
            <v>0</v>
          </cell>
          <cell r="CB179">
            <v>0</v>
          </cell>
          <cell r="CC179">
            <v>0</v>
          </cell>
        </row>
        <row r="180">
          <cell r="A180" t="str">
            <v>0829720340</v>
          </cell>
          <cell r="B180" t="str">
            <v>SUFRIR POR QUE YO</v>
          </cell>
          <cell r="C180" t="str">
            <v>ZNVIPL</v>
          </cell>
          <cell r="D180" t="str">
            <v/>
          </cell>
          <cell r="E180" t="str">
            <v>ZN</v>
          </cell>
          <cell r="F180">
            <v>1118</v>
          </cell>
          <cell r="G180">
            <v>0</v>
          </cell>
          <cell r="H180">
            <v>0</v>
          </cell>
          <cell r="I180">
            <v>0</v>
          </cell>
          <cell r="J180">
            <v>1</v>
          </cell>
          <cell r="K180">
            <v>0</v>
          </cell>
          <cell r="L180">
            <v>1</v>
          </cell>
          <cell r="M180">
            <v>34912</v>
          </cell>
          <cell r="N180">
            <v>34912</v>
          </cell>
          <cell r="O180">
            <v>6</v>
          </cell>
          <cell r="P180">
            <v>17</v>
          </cell>
          <cell r="Q180">
            <v>66</v>
          </cell>
          <cell r="R180">
            <v>90</v>
          </cell>
          <cell r="S180">
            <v>125</v>
          </cell>
          <cell r="T180">
            <v>67</v>
          </cell>
          <cell r="U180">
            <v>24</v>
          </cell>
          <cell r="V180">
            <v>38</v>
          </cell>
          <cell r="W180">
            <v>36</v>
          </cell>
          <cell r="X180">
            <v>54</v>
          </cell>
          <cell r="Y180">
            <v>27</v>
          </cell>
          <cell r="Z180">
            <v>134</v>
          </cell>
          <cell r="AA180">
            <v>152</v>
          </cell>
          <cell r="AB180">
            <v>766</v>
          </cell>
          <cell r="AC180">
            <v>10295</v>
          </cell>
          <cell r="AD180">
            <v>0</v>
          </cell>
          <cell r="AE180">
            <v>0</v>
          </cell>
          <cell r="AF180">
            <v>-8</v>
          </cell>
          <cell r="AG180">
            <v>-1</v>
          </cell>
          <cell r="AH180">
            <v>-1</v>
          </cell>
          <cell r="AI180">
            <v>0</v>
          </cell>
          <cell r="AJ180">
            <v>0</v>
          </cell>
          <cell r="AK180">
            <v>-2</v>
          </cell>
          <cell r="AL180">
            <v>0</v>
          </cell>
          <cell r="AM180">
            <v>0</v>
          </cell>
          <cell r="AN180">
            <v>-8</v>
          </cell>
          <cell r="AO180">
            <v>0</v>
          </cell>
          <cell r="AP180">
            <v>0</v>
          </cell>
          <cell r="AQ180">
            <v>6.99</v>
          </cell>
          <cell r="AR180">
            <v>37502</v>
          </cell>
          <cell r="AS180">
            <v>7730</v>
          </cell>
          <cell r="AT180">
            <v>80</v>
          </cell>
          <cell r="AU180">
            <v>0</v>
          </cell>
          <cell r="AV180">
            <v>615</v>
          </cell>
          <cell r="AW180">
            <v>767</v>
          </cell>
          <cell r="AX180" t="str">
            <v>CHO DAVID YONGGI</v>
          </cell>
          <cell r="AY180">
            <v>6</v>
          </cell>
          <cell r="AZ180">
            <v>17</v>
          </cell>
          <cell r="BA180">
            <v>74</v>
          </cell>
          <cell r="BB180">
            <v>91</v>
          </cell>
          <cell r="BC180">
            <v>126</v>
          </cell>
          <cell r="BD180">
            <v>67</v>
          </cell>
          <cell r="BE180">
            <v>24</v>
          </cell>
          <cell r="BF180">
            <v>40</v>
          </cell>
          <cell r="BG180">
            <v>36</v>
          </cell>
          <cell r="BH180">
            <v>54</v>
          </cell>
          <cell r="BI180">
            <v>35</v>
          </cell>
          <cell r="BJ180">
            <v>134</v>
          </cell>
          <cell r="BK180">
            <v>152</v>
          </cell>
          <cell r="BL180">
            <v>6</v>
          </cell>
          <cell r="BM180">
            <v>17</v>
          </cell>
          <cell r="BN180">
            <v>74</v>
          </cell>
          <cell r="BO180">
            <v>91</v>
          </cell>
          <cell r="BP180">
            <v>126</v>
          </cell>
          <cell r="BQ180">
            <v>67</v>
          </cell>
          <cell r="BR180">
            <v>24</v>
          </cell>
          <cell r="BS180">
            <v>40</v>
          </cell>
          <cell r="BT180">
            <v>36</v>
          </cell>
          <cell r="BU180">
            <v>54</v>
          </cell>
          <cell r="BV180">
            <v>35</v>
          </cell>
          <cell r="BW180">
            <v>134</v>
          </cell>
          <cell r="BX180">
            <v>152</v>
          </cell>
          <cell r="BY180">
            <v>1118</v>
          </cell>
          <cell r="BZ180" t="e">
            <v>#REF!</v>
          </cell>
          <cell r="CA180">
            <v>0</v>
          </cell>
          <cell r="CB180">
            <v>0</v>
          </cell>
          <cell r="CC180">
            <v>0</v>
          </cell>
        </row>
        <row r="181">
          <cell r="A181" t="str">
            <v>0829720391</v>
          </cell>
          <cell r="B181" t="str">
            <v>CUAL CAMINO</v>
          </cell>
          <cell r="C181" t="str">
            <v>ZNVIST</v>
          </cell>
          <cell r="D181" t="str">
            <v/>
          </cell>
          <cell r="E181" t="str">
            <v>ZN</v>
          </cell>
          <cell r="F181">
            <v>600</v>
          </cell>
          <cell r="G181">
            <v>0</v>
          </cell>
          <cell r="H181">
            <v>0</v>
          </cell>
          <cell r="I181">
            <v>2000</v>
          </cell>
          <cell r="J181">
            <v>37760</v>
          </cell>
          <cell r="K181">
            <v>0</v>
          </cell>
          <cell r="L181">
            <v>1</v>
          </cell>
          <cell r="M181">
            <v>34639</v>
          </cell>
          <cell r="N181">
            <v>34639</v>
          </cell>
          <cell r="O181">
            <v>117</v>
          </cell>
          <cell r="P181">
            <v>672</v>
          </cell>
          <cell r="Q181">
            <v>685</v>
          </cell>
          <cell r="R181">
            <v>1117</v>
          </cell>
          <cell r="S181">
            <v>605</v>
          </cell>
          <cell r="T181">
            <v>396</v>
          </cell>
          <cell r="U181">
            <v>576</v>
          </cell>
          <cell r="V181">
            <v>296</v>
          </cell>
          <cell r="W181">
            <v>489</v>
          </cell>
          <cell r="X181">
            <v>1281</v>
          </cell>
          <cell r="Y181">
            <v>265</v>
          </cell>
          <cell r="Z181">
            <v>1335</v>
          </cell>
          <cell r="AA181">
            <v>1396</v>
          </cell>
          <cell r="AB181">
            <v>9796</v>
          </cell>
          <cell r="AC181">
            <v>86408</v>
          </cell>
          <cell r="AD181">
            <v>0</v>
          </cell>
          <cell r="AE181">
            <v>0</v>
          </cell>
          <cell r="AF181">
            <v>-9</v>
          </cell>
          <cell r="AG181">
            <v>-1</v>
          </cell>
          <cell r="AH181">
            <v>-1</v>
          </cell>
          <cell r="AI181">
            <v>-2</v>
          </cell>
          <cell r="AJ181">
            <v>-4</v>
          </cell>
          <cell r="AK181">
            <v>-8</v>
          </cell>
          <cell r="AL181">
            <v>-41</v>
          </cell>
          <cell r="AM181">
            <v>-33</v>
          </cell>
          <cell r="AN181">
            <v>-4</v>
          </cell>
          <cell r="AO181">
            <v>-5</v>
          </cell>
          <cell r="AP181">
            <v>-5</v>
          </cell>
          <cell r="AQ181">
            <v>9.99</v>
          </cell>
          <cell r="AR181">
            <v>37502</v>
          </cell>
          <cell r="AS181">
            <v>60828</v>
          </cell>
          <cell r="AT181">
            <v>38</v>
          </cell>
          <cell r="AU181">
            <v>0</v>
          </cell>
          <cell r="AV181">
            <v>9528</v>
          </cell>
          <cell r="AW181">
            <v>10056</v>
          </cell>
          <cell r="AX181" t="str">
            <v>WALKER LUISA JETER</v>
          </cell>
          <cell r="AY181">
            <v>117</v>
          </cell>
          <cell r="AZ181">
            <v>672</v>
          </cell>
          <cell r="BA181">
            <v>694</v>
          </cell>
          <cell r="BB181">
            <v>1118</v>
          </cell>
          <cell r="BC181">
            <v>606</v>
          </cell>
          <cell r="BD181">
            <v>398</v>
          </cell>
          <cell r="BE181">
            <v>580</v>
          </cell>
          <cell r="BF181">
            <v>304</v>
          </cell>
          <cell r="BG181">
            <v>530</v>
          </cell>
          <cell r="BH181">
            <v>1314</v>
          </cell>
          <cell r="BI181">
            <v>269</v>
          </cell>
          <cell r="BJ181">
            <v>1340</v>
          </cell>
          <cell r="BK181">
            <v>1401</v>
          </cell>
          <cell r="BL181">
            <v>117</v>
          </cell>
          <cell r="BM181">
            <v>672</v>
          </cell>
          <cell r="BN181">
            <v>694</v>
          </cell>
          <cell r="BO181">
            <v>1118</v>
          </cell>
          <cell r="BP181">
            <v>606</v>
          </cell>
          <cell r="BQ181">
            <v>398</v>
          </cell>
          <cell r="BR181">
            <v>580</v>
          </cell>
          <cell r="BS181">
            <v>304</v>
          </cell>
          <cell r="BT181">
            <v>530</v>
          </cell>
          <cell r="BU181">
            <v>1314</v>
          </cell>
          <cell r="BV181">
            <v>269</v>
          </cell>
          <cell r="BW181">
            <v>1340</v>
          </cell>
          <cell r="BX181">
            <v>1401</v>
          </cell>
          <cell r="BY181">
            <v>611</v>
          </cell>
          <cell r="BZ181">
            <v>600</v>
          </cell>
          <cell r="CA181">
            <v>0</v>
          </cell>
          <cell r="CB181">
            <v>0</v>
          </cell>
          <cell r="CC181">
            <v>0</v>
          </cell>
        </row>
        <row r="182">
          <cell r="A182" t="str">
            <v>082972060X</v>
          </cell>
          <cell r="B182" t="str">
            <v>TEOLOGIA EVANGELICA 1</v>
          </cell>
          <cell r="C182" t="str">
            <v>ZNVIST</v>
          </cell>
          <cell r="D182" t="str">
            <v/>
          </cell>
          <cell r="E182" t="str">
            <v>ZN</v>
          </cell>
          <cell r="F182">
            <v>1513</v>
          </cell>
          <cell r="G182">
            <v>0</v>
          </cell>
          <cell r="H182">
            <v>0</v>
          </cell>
          <cell r="I182">
            <v>0</v>
          </cell>
          <cell r="J182">
            <v>1</v>
          </cell>
          <cell r="K182">
            <v>0</v>
          </cell>
          <cell r="L182">
            <v>1</v>
          </cell>
          <cell r="M182">
            <v>36504</v>
          </cell>
          <cell r="N182">
            <v>36509</v>
          </cell>
          <cell r="O182">
            <v>1</v>
          </cell>
          <cell r="P182">
            <v>30</v>
          </cell>
          <cell r="Q182">
            <v>2</v>
          </cell>
          <cell r="R182">
            <v>7</v>
          </cell>
          <cell r="S182">
            <v>-3</v>
          </cell>
          <cell r="T182">
            <v>33</v>
          </cell>
          <cell r="U182">
            <v>-8</v>
          </cell>
          <cell r="V182">
            <v>5</v>
          </cell>
          <cell r="W182">
            <v>6</v>
          </cell>
          <cell r="X182">
            <v>36</v>
          </cell>
          <cell r="Y182">
            <v>22</v>
          </cell>
          <cell r="Z182">
            <v>124</v>
          </cell>
          <cell r="AA182">
            <v>43</v>
          </cell>
          <cell r="AB182">
            <v>459</v>
          </cell>
          <cell r="AC182">
            <v>3337</v>
          </cell>
          <cell r="AD182">
            <v>-1</v>
          </cell>
          <cell r="AE182">
            <v>0</v>
          </cell>
          <cell r="AF182">
            <v>-1</v>
          </cell>
          <cell r="AG182">
            <v>-1</v>
          </cell>
          <cell r="AH182">
            <v>-7</v>
          </cell>
          <cell r="AI182">
            <v>0</v>
          </cell>
          <cell r="AJ182">
            <v>-23</v>
          </cell>
          <cell r="AK182">
            <v>-5</v>
          </cell>
          <cell r="AL182">
            <v>0</v>
          </cell>
          <cell r="AM182">
            <v>0</v>
          </cell>
          <cell r="AN182">
            <v>-9</v>
          </cell>
          <cell r="AO182">
            <v>0</v>
          </cell>
          <cell r="AP182">
            <v>0</v>
          </cell>
          <cell r="AQ182">
            <v>8.99</v>
          </cell>
          <cell r="AR182">
            <v>37502</v>
          </cell>
          <cell r="AS182">
            <v>5174</v>
          </cell>
          <cell r="AT182">
            <v>63</v>
          </cell>
          <cell r="AU182">
            <v>0</v>
          </cell>
          <cell r="AV182">
            <v>227</v>
          </cell>
          <cell r="AW182">
            <v>862</v>
          </cell>
          <cell r="AX182" t="str">
            <v>HOFF PAUL</v>
          </cell>
          <cell r="AY182">
            <v>2</v>
          </cell>
          <cell r="AZ182">
            <v>30</v>
          </cell>
          <cell r="BA182">
            <v>3</v>
          </cell>
          <cell r="BB182">
            <v>8</v>
          </cell>
          <cell r="BC182">
            <v>4</v>
          </cell>
          <cell r="BD182">
            <v>33</v>
          </cell>
          <cell r="BE182">
            <v>15</v>
          </cell>
          <cell r="BF182">
            <v>10</v>
          </cell>
          <cell r="BG182">
            <v>6</v>
          </cell>
          <cell r="BH182">
            <v>36</v>
          </cell>
          <cell r="BI182">
            <v>31</v>
          </cell>
          <cell r="BJ182">
            <v>124</v>
          </cell>
          <cell r="BK182">
            <v>43</v>
          </cell>
          <cell r="BL182">
            <v>2</v>
          </cell>
          <cell r="BM182">
            <v>30</v>
          </cell>
          <cell r="BN182">
            <v>3</v>
          </cell>
          <cell r="BO182">
            <v>8</v>
          </cell>
          <cell r="BP182">
            <v>4</v>
          </cell>
          <cell r="BQ182">
            <v>33</v>
          </cell>
          <cell r="BR182">
            <v>15</v>
          </cell>
          <cell r="BS182">
            <v>10</v>
          </cell>
          <cell r="BT182">
            <v>6</v>
          </cell>
          <cell r="BU182">
            <v>36</v>
          </cell>
          <cell r="BV182">
            <v>31</v>
          </cell>
          <cell r="BW182">
            <v>124</v>
          </cell>
          <cell r="BX182">
            <v>43</v>
          </cell>
          <cell r="BY182">
            <v>1513</v>
          </cell>
          <cell r="BZ182">
            <v>1513</v>
          </cell>
          <cell r="CA182">
            <v>0</v>
          </cell>
          <cell r="CB182">
            <v>0</v>
          </cell>
          <cell r="CC182">
            <v>0</v>
          </cell>
        </row>
        <row r="183">
          <cell r="A183" t="str">
            <v>0829720618</v>
          </cell>
          <cell r="B183" t="str">
            <v>MINISTRO RV60 IMIT NEGRO</v>
          </cell>
          <cell r="C183" t="str">
            <v>ZNVIBI</v>
          </cell>
          <cell r="D183" t="str">
            <v/>
          </cell>
          <cell r="E183" t="str">
            <v>ZN</v>
          </cell>
          <cell r="F183">
            <v>1863</v>
          </cell>
          <cell r="G183">
            <v>0</v>
          </cell>
          <cell r="H183">
            <v>0</v>
          </cell>
          <cell r="I183">
            <v>0</v>
          </cell>
          <cell r="J183">
            <v>1</v>
          </cell>
          <cell r="K183">
            <v>0</v>
          </cell>
          <cell r="L183">
            <v>1</v>
          </cell>
          <cell r="M183">
            <v>34639</v>
          </cell>
          <cell r="N183">
            <v>34639</v>
          </cell>
          <cell r="O183">
            <v>75</v>
          </cell>
          <cell r="P183">
            <v>66</v>
          </cell>
          <cell r="Q183">
            <v>420</v>
          </cell>
          <cell r="R183">
            <v>254</v>
          </cell>
          <cell r="S183">
            <v>309</v>
          </cell>
          <cell r="T183">
            <v>393</v>
          </cell>
          <cell r="U183">
            <v>475</v>
          </cell>
          <cell r="V183">
            <v>152</v>
          </cell>
          <cell r="W183">
            <v>352</v>
          </cell>
          <cell r="X183">
            <v>212</v>
          </cell>
          <cell r="Y183">
            <v>118</v>
          </cell>
          <cell r="Z183">
            <v>741</v>
          </cell>
          <cell r="AA183">
            <v>1018</v>
          </cell>
          <cell r="AB183">
            <v>5129</v>
          </cell>
          <cell r="AC183">
            <v>39118</v>
          </cell>
          <cell r="AD183">
            <v>0</v>
          </cell>
          <cell r="AE183">
            <v>-235</v>
          </cell>
          <cell r="AF183">
            <v>-9</v>
          </cell>
          <cell r="AG183">
            <v>-31</v>
          </cell>
          <cell r="AH183">
            <v>-1</v>
          </cell>
          <cell r="AI183">
            <v>0</v>
          </cell>
          <cell r="AJ183">
            <v>-6</v>
          </cell>
          <cell r="AK183">
            <v>-9</v>
          </cell>
          <cell r="AL183">
            <v>-2</v>
          </cell>
          <cell r="AM183">
            <v>-27</v>
          </cell>
          <cell r="AN183">
            <v>-6</v>
          </cell>
          <cell r="AO183">
            <v>-3</v>
          </cell>
          <cell r="AP183">
            <v>-8</v>
          </cell>
          <cell r="AQ183">
            <v>29.99</v>
          </cell>
          <cell r="AR183">
            <v>35796</v>
          </cell>
          <cell r="AS183">
            <v>35126</v>
          </cell>
          <cell r="AT183">
            <v>28</v>
          </cell>
          <cell r="AU183">
            <v>0</v>
          </cell>
          <cell r="AV183">
            <v>5063</v>
          </cell>
          <cell r="AW183">
            <v>7067</v>
          </cell>
          <cell r="AX183" t="str">
            <v/>
          </cell>
          <cell r="AY183">
            <v>75</v>
          </cell>
          <cell r="AZ183">
            <v>301</v>
          </cell>
          <cell r="BA183">
            <v>429</v>
          </cell>
          <cell r="BB183">
            <v>285</v>
          </cell>
          <cell r="BC183">
            <v>310</v>
          </cell>
          <cell r="BD183">
            <v>393</v>
          </cell>
          <cell r="BE183">
            <v>481</v>
          </cell>
          <cell r="BF183">
            <v>161</v>
          </cell>
          <cell r="BG183">
            <v>354</v>
          </cell>
          <cell r="BH183">
            <v>239</v>
          </cell>
          <cell r="BI183">
            <v>124</v>
          </cell>
          <cell r="BJ183">
            <v>744</v>
          </cell>
          <cell r="BK183">
            <v>1026</v>
          </cell>
          <cell r="BL183">
            <v>75</v>
          </cell>
          <cell r="BM183">
            <v>301</v>
          </cell>
          <cell r="BN183">
            <v>429</v>
          </cell>
          <cell r="BO183">
            <v>285</v>
          </cell>
          <cell r="BP183">
            <v>310</v>
          </cell>
          <cell r="BQ183">
            <v>393</v>
          </cell>
          <cell r="BR183">
            <v>381</v>
          </cell>
          <cell r="BS183">
            <v>161</v>
          </cell>
          <cell r="BT183">
            <v>354</v>
          </cell>
          <cell r="BU183">
            <v>239</v>
          </cell>
          <cell r="BV183">
            <v>124</v>
          </cell>
          <cell r="BW183">
            <v>744</v>
          </cell>
          <cell r="BX183">
            <v>1026</v>
          </cell>
          <cell r="BY183">
            <v>1905</v>
          </cell>
          <cell r="BZ183">
            <v>1863</v>
          </cell>
          <cell r="CA183">
            <v>0</v>
          </cell>
          <cell r="CB183">
            <v>0</v>
          </cell>
          <cell r="CC183">
            <v>0</v>
          </cell>
        </row>
        <row r="184">
          <cell r="A184" t="str">
            <v>0829720634</v>
          </cell>
          <cell r="B184" t="str">
            <v>MINISTRO RV60 IMIT NEGRO INDICE</v>
          </cell>
          <cell r="C184" t="str">
            <v>ZNVIBI</v>
          </cell>
          <cell r="D184" t="str">
            <v/>
          </cell>
          <cell r="E184" t="str">
            <v>ZN</v>
          </cell>
          <cell r="F184">
            <v>101</v>
          </cell>
          <cell r="G184">
            <v>0</v>
          </cell>
          <cell r="H184">
            <v>0</v>
          </cell>
          <cell r="I184">
            <v>0</v>
          </cell>
          <cell r="J184">
            <v>1</v>
          </cell>
          <cell r="K184">
            <v>0</v>
          </cell>
          <cell r="L184">
            <v>1</v>
          </cell>
          <cell r="M184">
            <v>34639</v>
          </cell>
          <cell r="N184">
            <v>34639</v>
          </cell>
          <cell r="O184">
            <v>3</v>
          </cell>
          <cell r="P184">
            <v>32</v>
          </cell>
          <cell r="Q184">
            <v>209</v>
          </cell>
          <cell r="R184">
            <v>60</v>
          </cell>
          <cell r="S184">
            <v>20</v>
          </cell>
          <cell r="T184">
            <v>33</v>
          </cell>
          <cell r="U184">
            <v>84</v>
          </cell>
          <cell r="V184">
            <v>1</v>
          </cell>
          <cell r="W184">
            <v>20</v>
          </cell>
          <cell r="X184">
            <v>44</v>
          </cell>
          <cell r="Y184">
            <v>6</v>
          </cell>
          <cell r="Z184">
            <v>154</v>
          </cell>
          <cell r="AA184">
            <v>183</v>
          </cell>
          <cell r="AB184">
            <v>883</v>
          </cell>
          <cell r="AC184">
            <v>4368</v>
          </cell>
          <cell r="AD184">
            <v>0</v>
          </cell>
          <cell r="AE184">
            <v>0</v>
          </cell>
          <cell r="AF184">
            <v>0</v>
          </cell>
          <cell r="AG184">
            <v>-6</v>
          </cell>
          <cell r="AH184">
            <v>0</v>
          </cell>
          <cell r="AI184">
            <v>0</v>
          </cell>
          <cell r="AJ184">
            <v>0</v>
          </cell>
          <cell r="AK184">
            <v>-4</v>
          </cell>
          <cell r="AL184">
            <v>-1</v>
          </cell>
          <cell r="AM184">
            <v>-2</v>
          </cell>
          <cell r="AN184">
            <v>-3</v>
          </cell>
          <cell r="AO184">
            <v>0</v>
          </cell>
          <cell r="AP184">
            <v>-26</v>
          </cell>
          <cell r="AQ184">
            <v>34.99</v>
          </cell>
          <cell r="AR184">
            <v>36613</v>
          </cell>
          <cell r="AS184">
            <v>3563</v>
          </cell>
          <cell r="AT184">
            <v>28</v>
          </cell>
          <cell r="AU184">
            <v>0</v>
          </cell>
          <cell r="AV184">
            <v>883</v>
          </cell>
          <cell r="AW184">
            <v>1072</v>
          </cell>
          <cell r="AX184" t="str">
            <v/>
          </cell>
          <cell r="AY184">
            <v>3</v>
          </cell>
          <cell r="AZ184">
            <v>32</v>
          </cell>
          <cell r="BA184">
            <v>209</v>
          </cell>
          <cell r="BB184">
            <v>66</v>
          </cell>
          <cell r="BC184">
            <v>20</v>
          </cell>
          <cell r="BD184">
            <v>33</v>
          </cell>
          <cell r="BE184">
            <v>84</v>
          </cell>
          <cell r="BF184">
            <v>5</v>
          </cell>
          <cell r="BG184">
            <v>21</v>
          </cell>
          <cell r="BH184">
            <v>46</v>
          </cell>
          <cell r="BI184">
            <v>9</v>
          </cell>
          <cell r="BJ184">
            <v>154</v>
          </cell>
          <cell r="BK184">
            <v>209</v>
          </cell>
          <cell r="BL184">
            <v>3</v>
          </cell>
          <cell r="BM184">
            <v>32</v>
          </cell>
          <cell r="BN184">
            <v>209</v>
          </cell>
          <cell r="BO184">
            <v>66</v>
          </cell>
          <cell r="BP184">
            <v>20</v>
          </cell>
          <cell r="BQ184">
            <v>33</v>
          </cell>
          <cell r="BR184">
            <v>84</v>
          </cell>
          <cell r="BS184">
            <v>5</v>
          </cell>
          <cell r="BT184">
            <v>21</v>
          </cell>
          <cell r="BU184">
            <v>46</v>
          </cell>
          <cell r="BV184">
            <v>9</v>
          </cell>
          <cell r="BW184">
            <v>154</v>
          </cell>
          <cell r="BX184">
            <v>209</v>
          </cell>
          <cell r="BY184">
            <v>103</v>
          </cell>
          <cell r="BZ184">
            <v>101</v>
          </cell>
          <cell r="CA184">
            <v>0</v>
          </cell>
          <cell r="CB184">
            <v>0</v>
          </cell>
          <cell r="CC184">
            <v>0</v>
          </cell>
        </row>
        <row r="185">
          <cell r="A185" t="str">
            <v>0829720731</v>
          </cell>
          <cell r="B185" t="str">
            <v>APOCALIPSIS SIN VELO</v>
          </cell>
          <cell r="C185" t="str">
            <v>ZNVIPL</v>
          </cell>
          <cell r="D185" t="str">
            <v/>
          </cell>
          <cell r="E185" t="str">
            <v>ZN</v>
          </cell>
          <cell r="F185">
            <v>337</v>
          </cell>
          <cell r="G185">
            <v>0</v>
          </cell>
          <cell r="H185">
            <v>0</v>
          </cell>
          <cell r="I185">
            <v>0</v>
          </cell>
          <cell r="J185">
            <v>1</v>
          </cell>
          <cell r="K185">
            <v>0</v>
          </cell>
          <cell r="L185">
            <v>1</v>
          </cell>
          <cell r="M185">
            <v>36784</v>
          </cell>
          <cell r="N185">
            <v>36823</v>
          </cell>
          <cell r="O185">
            <v>36</v>
          </cell>
          <cell r="P185">
            <v>113</v>
          </cell>
          <cell r="Q185">
            <v>149</v>
          </cell>
          <cell r="R185">
            <v>160</v>
          </cell>
          <cell r="S185">
            <v>37</v>
          </cell>
          <cell r="T185">
            <v>127</v>
          </cell>
          <cell r="U185">
            <v>46</v>
          </cell>
          <cell r="V185">
            <v>32</v>
          </cell>
          <cell r="W185">
            <v>96</v>
          </cell>
          <cell r="X185">
            <v>126</v>
          </cell>
          <cell r="Y185">
            <v>-8</v>
          </cell>
          <cell r="Z185">
            <v>196</v>
          </cell>
          <cell r="AA185">
            <v>160</v>
          </cell>
          <cell r="AB185">
            <v>3920</v>
          </cell>
          <cell r="AC185">
            <v>6060</v>
          </cell>
          <cell r="AD185">
            <v>-2</v>
          </cell>
          <cell r="AE185">
            <v>-2</v>
          </cell>
          <cell r="AF185">
            <v>-5</v>
          </cell>
          <cell r="AG185">
            <v>-1</v>
          </cell>
          <cell r="AH185">
            <v>-2</v>
          </cell>
          <cell r="AI185">
            <v>0</v>
          </cell>
          <cell r="AJ185">
            <v>-12</v>
          </cell>
          <cell r="AK185">
            <v>-25</v>
          </cell>
          <cell r="AL185">
            <v>-5</v>
          </cell>
          <cell r="AM185">
            <v>-13</v>
          </cell>
          <cell r="AN185">
            <v>-60</v>
          </cell>
          <cell r="AO185">
            <v>-3</v>
          </cell>
          <cell r="AP185">
            <v>-10</v>
          </cell>
          <cell r="AQ185">
            <v>12.99</v>
          </cell>
          <cell r="AR185">
            <v>37502</v>
          </cell>
          <cell r="AS185">
            <v>5372</v>
          </cell>
          <cell r="AT185">
            <v>26</v>
          </cell>
          <cell r="AU185">
            <v>0</v>
          </cell>
          <cell r="AV185">
            <v>3694</v>
          </cell>
          <cell r="AW185">
            <v>1437</v>
          </cell>
          <cell r="AX185" t="str">
            <v>LAHAYE TIM</v>
          </cell>
          <cell r="AY185">
            <v>38</v>
          </cell>
          <cell r="AZ185">
            <v>115</v>
          </cell>
          <cell r="BA185">
            <v>154</v>
          </cell>
          <cell r="BB185">
            <v>161</v>
          </cell>
          <cell r="BC185">
            <v>39</v>
          </cell>
          <cell r="BD185">
            <v>127</v>
          </cell>
          <cell r="BE185">
            <v>58</v>
          </cell>
          <cell r="BF185">
            <v>57</v>
          </cell>
          <cell r="BG185">
            <v>101</v>
          </cell>
          <cell r="BH185">
            <v>139</v>
          </cell>
          <cell r="BI185">
            <v>52</v>
          </cell>
          <cell r="BJ185">
            <v>199</v>
          </cell>
          <cell r="BK185">
            <v>170</v>
          </cell>
          <cell r="BL185">
            <v>38</v>
          </cell>
          <cell r="BM185">
            <v>100</v>
          </cell>
          <cell r="BN185">
            <v>154</v>
          </cell>
          <cell r="BO185">
            <v>161</v>
          </cell>
          <cell r="BP185">
            <v>39</v>
          </cell>
          <cell r="BQ185">
            <v>127</v>
          </cell>
          <cell r="BR185">
            <v>58</v>
          </cell>
          <cell r="BS185">
            <v>57</v>
          </cell>
          <cell r="BT185">
            <v>101</v>
          </cell>
          <cell r="BU185">
            <v>139</v>
          </cell>
          <cell r="BV185">
            <v>52</v>
          </cell>
          <cell r="BW185">
            <v>199</v>
          </cell>
          <cell r="BX185">
            <v>170</v>
          </cell>
          <cell r="BY185">
            <v>338</v>
          </cell>
          <cell r="BZ185">
            <v>337</v>
          </cell>
          <cell r="CA185">
            <v>0</v>
          </cell>
          <cell r="CB185">
            <v>0</v>
          </cell>
          <cell r="CC185">
            <v>0</v>
          </cell>
        </row>
        <row r="186">
          <cell r="A186" t="str">
            <v>0829721444</v>
          </cell>
          <cell r="B186" t="str">
            <v>GOZO PARA EL ALMA/MUJER</v>
          </cell>
          <cell r="C186" t="str">
            <v>ZNVIPL</v>
          </cell>
          <cell r="D186" t="str">
            <v/>
          </cell>
          <cell r="E186" t="str">
            <v>ZN</v>
          </cell>
          <cell r="F186">
            <v>2442</v>
          </cell>
          <cell r="G186">
            <v>0</v>
          </cell>
          <cell r="H186">
            <v>0</v>
          </cell>
          <cell r="I186">
            <v>0</v>
          </cell>
          <cell r="J186">
            <v>1</v>
          </cell>
          <cell r="K186">
            <v>0</v>
          </cell>
          <cell r="L186">
            <v>1</v>
          </cell>
          <cell r="M186">
            <v>36539</v>
          </cell>
          <cell r="N186">
            <v>36544</v>
          </cell>
          <cell r="O186">
            <v>38</v>
          </cell>
          <cell r="P186">
            <v>265</v>
          </cell>
          <cell r="Q186">
            <v>314</v>
          </cell>
          <cell r="R186">
            <v>583</v>
          </cell>
          <cell r="S186">
            <v>341</v>
          </cell>
          <cell r="T186">
            <v>391</v>
          </cell>
          <cell r="U186">
            <v>158</v>
          </cell>
          <cell r="V186">
            <v>-23</v>
          </cell>
          <cell r="W186">
            <v>401</v>
          </cell>
          <cell r="X186">
            <v>475</v>
          </cell>
          <cell r="Y186">
            <v>-17</v>
          </cell>
          <cell r="Z186">
            <v>239</v>
          </cell>
          <cell r="AA186">
            <v>172</v>
          </cell>
          <cell r="AB186">
            <v>13988</v>
          </cell>
          <cell r="AC186">
            <v>29294</v>
          </cell>
          <cell r="AD186">
            <v>0</v>
          </cell>
          <cell r="AE186">
            <v>-9</v>
          </cell>
          <cell r="AF186">
            <v>-7</v>
          </cell>
          <cell r="AG186">
            <v>-21</v>
          </cell>
          <cell r="AH186">
            <v>-15</v>
          </cell>
          <cell r="AI186">
            <v>-4</v>
          </cell>
          <cell r="AJ186">
            <v>-13</v>
          </cell>
          <cell r="AK186">
            <v>-44</v>
          </cell>
          <cell r="AL186">
            <v>-13</v>
          </cell>
          <cell r="AM186">
            <v>-74</v>
          </cell>
          <cell r="AN186">
            <v>-96</v>
          </cell>
          <cell r="AO186">
            <v>-21</v>
          </cell>
          <cell r="AP186">
            <v>-815</v>
          </cell>
          <cell r="AQ186">
            <v>12.99</v>
          </cell>
          <cell r="AR186">
            <v>36747</v>
          </cell>
          <cell r="AS186">
            <v>34480</v>
          </cell>
          <cell r="AT186">
            <v>80</v>
          </cell>
          <cell r="AU186">
            <v>0</v>
          </cell>
          <cell r="AV186">
            <v>13244</v>
          </cell>
          <cell r="AW186">
            <v>6179</v>
          </cell>
          <cell r="AX186" t="str">
            <v/>
          </cell>
          <cell r="AY186">
            <v>38</v>
          </cell>
          <cell r="AZ186">
            <v>274</v>
          </cell>
          <cell r="BA186">
            <v>321</v>
          </cell>
          <cell r="BB186">
            <v>604</v>
          </cell>
          <cell r="BC186">
            <v>356</v>
          </cell>
          <cell r="BD186">
            <v>395</v>
          </cell>
          <cell r="BE186">
            <v>171</v>
          </cell>
          <cell r="BF186">
            <v>21</v>
          </cell>
          <cell r="BG186">
            <v>414</v>
          </cell>
          <cell r="BH186">
            <v>549</v>
          </cell>
          <cell r="BI186">
            <v>79</v>
          </cell>
          <cell r="BJ186">
            <v>260</v>
          </cell>
          <cell r="BK186">
            <v>987</v>
          </cell>
          <cell r="BL186">
            <v>38</v>
          </cell>
          <cell r="BM186">
            <v>262</v>
          </cell>
          <cell r="BN186">
            <v>305</v>
          </cell>
          <cell r="BO186">
            <v>172</v>
          </cell>
          <cell r="BP186">
            <v>156</v>
          </cell>
          <cell r="BQ186">
            <v>347</v>
          </cell>
          <cell r="BR186">
            <v>11</v>
          </cell>
          <cell r="BS186">
            <v>21</v>
          </cell>
          <cell r="BT186">
            <v>174</v>
          </cell>
          <cell r="BU186">
            <v>389</v>
          </cell>
          <cell r="BV186">
            <v>79</v>
          </cell>
          <cell r="BW186">
            <v>340</v>
          </cell>
          <cell r="BX186">
            <v>627</v>
          </cell>
          <cell r="BY186">
            <v>2532</v>
          </cell>
          <cell r="BZ186">
            <v>2442</v>
          </cell>
          <cell r="CA186">
            <v>0</v>
          </cell>
          <cell r="CB186">
            <v>0</v>
          </cell>
          <cell r="CC186">
            <v>0</v>
          </cell>
        </row>
        <row r="187">
          <cell r="A187" t="str">
            <v>0829721452</v>
          </cell>
          <cell r="B187" t="str">
            <v>TEOLOGIA SIS PENT REVISADA</v>
          </cell>
          <cell r="C187" t="str">
            <v>ZNVIST</v>
          </cell>
          <cell r="D187" t="str">
            <v/>
          </cell>
          <cell r="E187" t="str">
            <v>ZN</v>
          </cell>
          <cell r="F187">
            <v>836</v>
          </cell>
          <cell r="G187">
            <v>0</v>
          </cell>
          <cell r="H187">
            <v>0</v>
          </cell>
          <cell r="I187">
            <v>0</v>
          </cell>
          <cell r="J187">
            <v>1</v>
          </cell>
          <cell r="K187">
            <v>0</v>
          </cell>
          <cell r="L187">
            <v>1</v>
          </cell>
          <cell r="M187">
            <v>36278</v>
          </cell>
          <cell r="N187">
            <v>36284</v>
          </cell>
          <cell r="O187">
            <v>6</v>
          </cell>
          <cell r="P187">
            <v>74</v>
          </cell>
          <cell r="Q187">
            <v>46</v>
          </cell>
          <cell r="R187">
            <v>57</v>
          </cell>
          <cell r="S187">
            <v>100</v>
          </cell>
          <cell r="T187">
            <v>49</v>
          </cell>
          <cell r="U187">
            <v>75</v>
          </cell>
          <cell r="V187">
            <v>42</v>
          </cell>
          <cell r="W187">
            <v>121</v>
          </cell>
          <cell r="X187">
            <v>94</v>
          </cell>
          <cell r="Y187">
            <v>94</v>
          </cell>
          <cell r="Z187">
            <v>234</v>
          </cell>
          <cell r="AA187">
            <v>15</v>
          </cell>
          <cell r="AB187">
            <v>1027</v>
          </cell>
          <cell r="AC187">
            <v>4950</v>
          </cell>
          <cell r="AD187">
            <v>0</v>
          </cell>
          <cell r="AE187">
            <v>0</v>
          </cell>
          <cell r="AF187">
            <v>-3</v>
          </cell>
          <cell r="AG187">
            <v>0</v>
          </cell>
          <cell r="AH187">
            <v>-28</v>
          </cell>
          <cell r="AI187">
            <v>-1</v>
          </cell>
          <cell r="AJ187">
            <v>0</v>
          </cell>
          <cell r="AK187">
            <v>-5</v>
          </cell>
          <cell r="AL187">
            <v>-2</v>
          </cell>
          <cell r="AM187">
            <v>-4</v>
          </cell>
          <cell r="AN187">
            <v>0</v>
          </cell>
          <cell r="AO187">
            <v>-25</v>
          </cell>
          <cell r="AP187">
            <v>-1</v>
          </cell>
          <cell r="AQ187">
            <v>25.99</v>
          </cell>
          <cell r="AR187">
            <v>37502</v>
          </cell>
          <cell r="AS187">
            <v>6159</v>
          </cell>
          <cell r="AT187">
            <v>16</v>
          </cell>
          <cell r="AU187">
            <v>0</v>
          </cell>
          <cell r="AV187">
            <v>966</v>
          </cell>
          <cell r="AW187">
            <v>909</v>
          </cell>
          <cell r="AX187" t="str">
            <v>HORTON STANLEY M</v>
          </cell>
          <cell r="AY187">
            <v>6</v>
          </cell>
          <cell r="AZ187">
            <v>74</v>
          </cell>
          <cell r="BA187">
            <v>49</v>
          </cell>
          <cell r="BB187">
            <v>57</v>
          </cell>
          <cell r="BC187">
            <v>128</v>
          </cell>
          <cell r="BD187">
            <v>50</v>
          </cell>
          <cell r="BE187">
            <v>75</v>
          </cell>
          <cell r="BF187">
            <v>47</v>
          </cell>
          <cell r="BG187">
            <v>123</v>
          </cell>
          <cell r="BH187">
            <v>98</v>
          </cell>
          <cell r="BI187">
            <v>94</v>
          </cell>
          <cell r="BJ187">
            <v>259</v>
          </cell>
          <cell r="BK187">
            <v>16</v>
          </cell>
          <cell r="BL187">
            <v>6</v>
          </cell>
          <cell r="BM187">
            <v>74</v>
          </cell>
          <cell r="BN187">
            <v>49</v>
          </cell>
          <cell r="BO187">
            <v>57</v>
          </cell>
          <cell r="BP187">
            <v>128</v>
          </cell>
          <cell r="BQ187">
            <v>50</v>
          </cell>
          <cell r="BR187">
            <v>75</v>
          </cell>
          <cell r="BS187">
            <v>47</v>
          </cell>
          <cell r="BT187">
            <v>123</v>
          </cell>
          <cell r="BU187">
            <v>98</v>
          </cell>
          <cell r="BV187">
            <v>94</v>
          </cell>
          <cell r="BW187">
            <v>259</v>
          </cell>
          <cell r="BX187">
            <v>16</v>
          </cell>
          <cell r="BY187">
            <v>836</v>
          </cell>
          <cell r="BZ187">
            <v>836</v>
          </cell>
          <cell r="CA187">
            <v>0</v>
          </cell>
          <cell r="CB187">
            <v>0</v>
          </cell>
          <cell r="CC187">
            <v>0</v>
          </cell>
        </row>
        <row r="188">
          <cell r="A188" t="str">
            <v>0829721460</v>
          </cell>
          <cell r="B188" t="str">
            <v>FELICES PASCUAS</v>
          </cell>
          <cell r="C188" t="str">
            <v>ZNVIBB</v>
          </cell>
          <cell r="D188" t="str">
            <v/>
          </cell>
          <cell r="E188" t="str">
            <v>ZN</v>
          </cell>
          <cell r="F188">
            <v>282</v>
          </cell>
          <cell r="G188">
            <v>0</v>
          </cell>
          <cell r="H188">
            <v>0</v>
          </cell>
          <cell r="I188">
            <v>0</v>
          </cell>
          <cell r="J188">
            <v>1</v>
          </cell>
          <cell r="K188">
            <v>0</v>
          </cell>
          <cell r="L188">
            <v>1</v>
          </cell>
          <cell r="M188">
            <v>36215</v>
          </cell>
          <cell r="N188">
            <v>36217</v>
          </cell>
          <cell r="O188">
            <v>1</v>
          </cell>
          <cell r="P188">
            <v>15</v>
          </cell>
          <cell r="Q188">
            <v>12</v>
          </cell>
          <cell r="R188">
            <v>12</v>
          </cell>
          <cell r="S188">
            <v>-9</v>
          </cell>
          <cell r="T188">
            <v>0</v>
          </cell>
          <cell r="U188">
            <v>0</v>
          </cell>
          <cell r="V188">
            <v>0</v>
          </cell>
          <cell r="W188">
            <v>22</v>
          </cell>
          <cell r="X188">
            <v>-2</v>
          </cell>
          <cell r="Y188">
            <v>-10</v>
          </cell>
          <cell r="Z188">
            <v>4</v>
          </cell>
          <cell r="AA188">
            <v>-18</v>
          </cell>
          <cell r="AB188">
            <v>489</v>
          </cell>
          <cell r="AC188">
            <v>6851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-14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-2</v>
          </cell>
          <cell r="AN188">
            <v>-11</v>
          </cell>
          <cell r="AO188">
            <v>0</v>
          </cell>
          <cell r="AP188">
            <v>-22</v>
          </cell>
          <cell r="AQ188">
            <v>2.99</v>
          </cell>
          <cell r="AR188">
            <v>36119</v>
          </cell>
          <cell r="AS188">
            <v>8160</v>
          </cell>
          <cell r="AT188">
            <v>240</v>
          </cell>
          <cell r="AU188">
            <v>0</v>
          </cell>
          <cell r="AV188">
            <v>263</v>
          </cell>
          <cell r="AW188">
            <v>-491</v>
          </cell>
          <cell r="AX188" t="str">
            <v>MILLER DEBOER</v>
          </cell>
          <cell r="AY188">
            <v>1</v>
          </cell>
          <cell r="AZ188">
            <v>15</v>
          </cell>
          <cell r="BA188">
            <v>12</v>
          </cell>
          <cell r="BB188">
            <v>12</v>
          </cell>
          <cell r="BC188">
            <v>5</v>
          </cell>
          <cell r="BD188">
            <v>0</v>
          </cell>
          <cell r="BE188">
            <v>0</v>
          </cell>
          <cell r="BF188">
            <v>0</v>
          </cell>
          <cell r="BG188">
            <v>22</v>
          </cell>
          <cell r="BH188">
            <v>0</v>
          </cell>
          <cell r="BI188">
            <v>1</v>
          </cell>
          <cell r="BJ188">
            <v>4</v>
          </cell>
          <cell r="BK188">
            <v>4</v>
          </cell>
          <cell r="BL188">
            <v>1</v>
          </cell>
          <cell r="BM188">
            <v>15</v>
          </cell>
          <cell r="BN188">
            <v>12</v>
          </cell>
          <cell r="BO188">
            <v>12</v>
          </cell>
          <cell r="BP188">
            <v>5</v>
          </cell>
          <cell r="BQ188">
            <v>0</v>
          </cell>
          <cell r="BR188">
            <v>0</v>
          </cell>
          <cell r="BS188">
            <v>0</v>
          </cell>
          <cell r="BT188">
            <v>22</v>
          </cell>
          <cell r="BU188">
            <v>0</v>
          </cell>
          <cell r="BV188">
            <v>1</v>
          </cell>
          <cell r="BW188">
            <v>4</v>
          </cell>
          <cell r="BX188">
            <v>4</v>
          </cell>
          <cell r="BY188">
            <v>282</v>
          </cell>
          <cell r="BZ188">
            <v>282</v>
          </cell>
          <cell r="CA188">
            <v>0</v>
          </cell>
          <cell r="CB188">
            <v>0</v>
          </cell>
          <cell r="CC188">
            <v>0</v>
          </cell>
        </row>
        <row r="189">
          <cell r="A189" t="str">
            <v>0829721479</v>
          </cell>
          <cell r="B189" t="str">
            <v>HOSANNA</v>
          </cell>
          <cell r="C189" t="str">
            <v>ZNVIBB</v>
          </cell>
          <cell r="D189" t="str">
            <v/>
          </cell>
          <cell r="E189" t="str">
            <v>ZN</v>
          </cell>
          <cell r="F189">
            <v>1242</v>
          </cell>
          <cell r="G189">
            <v>0</v>
          </cell>
          <cell r="H189">
            <v>0</v>
          </cell>
          <cell r="I189">
            <v>0</v>
          </cell>
          <cell r="J189">
            <v>1</v>
          </cell>
          <cell r="K189">
            <v>0</v>
          </cell>
          <cell r="L189">
            <v>1</v>
          </cell>
          <cell r="M189">
            <v>36215</v>
          </cell>
          <cell r="N189">
            <v>36217</v>
          </cell>
          <cell r="O189">
            <v>0</v>
          </cell>
          <cell r="P189">
            <v>2</v>
          </cell>
          <cell r="Q189">
            <v>12</v>
          </cell>
          <cell r="R189">
            <v>6</v>
          </cell>
          <cell r="S189">
            <v>4</v>
          </cell>
          <cell r="T189">
            <v>0</v>
          </cell>
          <cell r="U189">
            <v>1</v>
          </cell>
          <cell r="V189">
            <v>0</v>
          </cell>
          <cell r="W189">
            <v>23</v>
          </cell>
          <cell r="X189">
            <v>-1</v>
          </cell>
          <cell r="Y189">
            <v>-10</v>
          </cell>
          <cell r="Z189">
            <v>2</v>
          </cell>
          <cell r="AA189">
            <v>-28</v>
          </cell>
          <cell r="AB189">
            <v>459</v>
          </cell>
          <cell r="AC189">
            <v>5850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-5</v>
          </cell>
          <cell r="AN189">
            <v>-8</v>
          </cell>
          <cell r="AO189">
            <v>0</v>
          </cell>
          <cell r="AP189">
            <v>-37</v>
          </cell>
          <cell r="AQ189">
            <v>2.99</v>
          </cell>
          <cell r="AR189">
            <v>36119</v>
          </cell>
          <cell r="AS189">
            <v>8240</v>
          </cell>
          <cell r="AT189">
            <v>240</v>
          </cell>
          <cell r="AU189">
            <v>0</v>
          </cell>
          <cell r="AV189">
            <v>245</v>
          </cell>
          <cell r="AW189">
            <v>-523</v>
          </cell>
          <cell r="AX189" t="str">
            <v>MILLER DEBOR</v>
          </cell>
          <cell r="AY189">
            <v>0</v>
          </cell>
          <cell r="AZ189">
            <v>2</v>
          </cell>
          <cell r="BA189">
            <v>12</v>
          </cell>
          <cell r="BB189">
            <v>6</v>
          </cell>
          <cell r="BC189">
            <v>4</v>
          </cell>
          <cell r="BD189">
            <v>0</v>
          </cell>
          <cell r="BE189">
            <v>1</v>
          </cell>
          <cell r="BF189">
            <v>0</v>
          </cell>
          <cell r="BG189">
            <v>23</v>
          </cell>
          <cell r="BH189">
            <v>4</v>
          </cell>
          <cell r="BI189">
            <v>-2</v>
          </cell>
          <cell r="BJ189">
            <v>2</v>
          </cell>
          <cell r="BK189">
            <v>9</v>
          </cell>
          <cell r="BL189">
            <v>0</v>
          </cell>
          <cell r="BM189">
            <v>2</v>
          </cell>
          <cell r="BN189">
            <v>12</v>
          </cell>
          <cell r="BO189">
            <v>6</v>
          </cell>
          <cell r="BP189">
            <v>4</v>
          </cell>
          <cell r="BQ189">
            <v>0</v>
          </cell>
          <cell r="BR189">
            <v>1</v>
          </cell>
          <cell r="BS189">
            <v>0</v>
          </cell>
          <cell r="BT189">
            <v>23</v>
          </cell>
          <cell r="BU189">
            <v>4</v>
          </cell>
          <cell r="BV189">
            <v>-2</v>
          </cell>
          <cell r="BW189">
            <v>2</v>
          </cell>
          <cell r="BX189">
            <v>9</v>
          </cell>
          <cell r="BY189">
            <v>1242</v>
          </cell>
          <cell r="BZ189">
            <v>1242</v>
          </cell>
          <cell r="CA189">
            <v>0</v>
          </cell>
          <cell r="CB189">
            <v>0</v>
          </cell>
          <cell r="CC189">
            <v>0</v>
          </cell>
        </row>
        <row r="190">
          <cell r="A190" t="str">
            <v>0829721509</v>
          </cell>
          <cell r="B190" t="str">
            <v>LLAMADO</v>
          </cell>
          <cell r="C190" t="str">
            <v>ZNVIPL</v>
          </cell>
          <cell r="D190" t="str">
            <v/>
          </cell>
          <cell r="E190" t="str">
            <v>ZN</v>
          </cell>
          <cell r="F190">
            <v>1627</v>
          </cell>
          <cell r="G190">
            <v>0</v>
          </cell>
          <cell r="H190">
            <v>0</v>
          </cell>
          <cell r="I190">
            <v>0</v>
          </cell>
          <cell r="J190">
            <v>1</v>
          </cell>
          <cell r="K190">
            <v>0</v>
          </cell>
          <cell r="L190">
            <v>1</v>
          </cell>
          <cell r="M190">
            <v>36560</v>
          </cell>
          <cell r="N190">
            <v>36566</v>
          </cell>
          <cell r="O190">
            <v>0</v>
          </cell>
          <cell r="P190">
            <v>-18</v>
          </cell>
          <cell r="Q190">
            <v>14</v>
          </cell>
          <cell r="R190">
            <v>-47</v>
          </cell>
          <cell r="S190">
            <v>53</v>
          </cell>
          <cell r="T190">
            <v>-98</v>
          </cell>
          <cell r="U190">
            <v>52</v>
          </cell>
          <cell r="V190">
            <v>-5</v>
          </cell>
          <cell r="W190">
            <v>-5</v>
          </cell>
          <cell r="X190">
            <v>7</v>
          </cell>
          <cell r="Y190">
            <v>-6</v>
          </cell>
          <cell r="Z190">
            <v>5</v>
          </cell>
          <cell r="AA190">
            <v>-92</v>
          </cell>
          <cell r="AB190">
            <v>4958</v>
          </cell>
          <cell r="AC190">
            <v>7219</v>
          </cell>
          <cell r="AD190">
            <v>0</v>
          </cell>
          <cell r="AE190">
            <v>-40</v>
          </cell>
          <cell r="AF190">
            <v>-2</v>
          </cell>
          <cell r="AG190">
            <v>-48</v>
          </cell>
          <cell r="AH190">
            <v>0</v>
          </cell>
          <cell r="AI190">
            <v>-100</v>
          </cell>
          <cell r="AJ190">
            <v>-5</v>
          </cell>
          <cell r="AK190">
            <v>-5</v>
          </cell>
          <cell r="AL190">
            <v>-5</v>
          </cell>
          <cell r="AM190">
            <v>-7</v>
          </cell>
          <cell r="AN190">
            <v>-6</v>
          </cell>
          <cell r="AO190">
            <v>-2</v>
          </cell>
          <cell r="AP190">
            <v>-6</v>
          </cell>
          <cell r="AQ190">
            <v>9.99</v>
          </cell>
          <cell r="AR190">
            <v>37502</v>
          </cell>
          <cell r="AS190">
            <v>9268</v>
          </cell>
          <cell r="AT190">
            <v>46</v>
          </cell>
          <cell r="AU190">
            <v>0</v>
          </cell>
          <cell r="AV190">
            <v>4483</v>
          </cell>
          <cell r="AW190">
            <v>7</v>
          </cell>
          <cell r="AX190" t="str">
            <v>ANDREW BROTHER</v>
          </cell>
          <cell r="AY190">
            <v>0</v>
          </cell>
          <cell r="AZ190">
            <v>22</v>
          </cell>
          <cell r="BA190">
            <v>16</v>
          </cell>
          <cell r="BB190">
            <v>1</v>
          </cell>
          <cell r="BC190">
            <v>53</v>
          </cell>
          <cell r="BD190">
            <v>2</v>
          </cell>
          <cell r="BE190">
            <v>57</v>
          </cell>
          <cell r="BF190">
            <v>0</v>
          </cell>
          <cell r="BG190">
            <v>0</v>
          </cell>
          <cell r="BH190">
            <v>14</v>
          </cell>
          <cell r="BI190">
            <v>0</v>
          </cell>
          <cell r="BJ190">
            <v>7</v>
          </cell>
          <cell r="BK190">
            <v>-86</v>
          </cell>
          <cell r="BL190">
            <v>0</v>
          </cell>
          <cell r="BM190">
            <v>22</v>
          </cell>
          <cell r="BN190">
            <v>16</v>
          </cell>
          <cell r="BO190">
            <v>1</v>
          </cell>
          <cell r="BP190">
            <v>53</v>
          </cell>
          <cell r="BQ190">
            <v>2</v>
          </cell>
          <cell r="BR190">
            <v>57</v>
          </cell>
          <cell r="BS190">
            <v>0</v>
          </cell>
          <cell r="BT190">
            <v>0</v>
          </cell>
          <cell r="BU190">
            <v>14</v>
          </cell>
          <cell r="BV190">
            <v>0</v>
          </cell>
          <cell r="BW190">
            <v>7</v>
          </cell>
          <cell r="BX190">
            <v>-86</v>
          </cell>
          <cell r="BY190">
            <v>1627</v>
          </cell>
          <cell r="BZ190">
            <v>1627</v>
          </cell>
          <cell r="CA190">
            <v>0</v>
          </cell>
          <cell r="CB190">
            <v>0</v>
          </cell>
          <cell r="CC190">
            <v>0</v>
          </cell>
        </row>
        <row r="191">
          <cell r="A191" t="str">
            <v>0829721525</v>
          </cell>
          <cell r="B191" t="str">
            <v>DIOS ES RELEVANTE</v>
          </cell>
          <cell r="C191" t="str">
            <v>ZNVIST</v>
          </cell>
          <cell r="D191" t="str">
            <v/>
          </cell>
          <cell r="E191" t="str">
            <v>ZN</v>
          </cell>
          <cell r="F191">
            <v>549</v>
          </cell>
          <cell r="G191">
            <v>0</v>
          </cell>
          <cell r="H191">
            <v>0</v>
          </cell>
          <cell r="I191">
            <v>0</v>
          </cell>
          <cell r="J191">
            <v>1</v>
          </cell>
          <cell r="K191">
            <v>0</v>
          </cell>
          <cell r="L191">
            <v>1</v>
          </cell>
          <cell r="M191">
            <v>36466</v>
          </cell>
          <cell r="N191">
            <v>36467</v>
          </cell>
          <cell r="O191">
            <v>34</v>
          </cell>
          <cell r="P191">
            <v>54</v>
          </cell>
          <cell r="Q191">
            <v>18</v>
          </cell>
          <cell r="R191">
            <v>127</v>
          </cell>
          <cell r="S191">
            <v>-31</v>
          </cell>
          <cell r="T191">
            <v>50</v>
          </cell>
          <cell r="U191">
            <v>8</v>
          </cell>
          <cell r="V191">
            <v>14</v>
          </cell>
          <cell r="W191">
            <v>-71</v>
          </cell>
          <cell r="X191">
            <v>64</v>
          </cell>
          <cell r="Y191">
            <v>44</v>
          </cell>
          <cell r="Z191">
            <v>60</v>
          </cell>
          <cell r="AA191">
            <v>95</v>
          </cell>
          <cell r="AB191">
            <v>1220</v>
          </cell>
          <cell r="AC191">
            <v>6735</v>
          </cell>
          <cell r="AD191">
            <v>0</v>
          </cell>
          <cell r="AE191">
            <v>0</v>
          </cell>
          <cell r="AF191">
            <v>-4</v>
          </cell>
          <cell r="AG191">
            <v>-2</v>
          </cell>
          <cell r="AH191">
            <v>-65</v>
          </cell>
          <cell r="AI191">
            <v>-3</v>
          </cell>
          <cell r="AJ191">
            <v>-11</v>
          </cell>
          <cell r="AK191">
            <v>-12</v>
          </cell>
          <cell r="AL191">
            <v>-85</v>
          </cell>
          <cell r="AM191">
            <v>-1</v>
          </cell>
          <cell r="AN191">
            <v>-8</v>
          </cell>
          <cell r="AO191">
            <v>-1</v>
          </cell>
          <cell r="AP191">
            <v>0</v>
          </cell>
          <cell r="AQ191">
            <v>9.99</v>
          </cell>
          <cell r="AR191">
            <v>37502</v>
          </cell>
          <cell r="AS191">
            <v>7790</v>
          </cell>
          <cell r="AT191">
            <v>50</v>
          </cell>
          <cell r="AU191">
            <v>0</v>
          </cell>
          <cell r="AV191">
            <v>940</v>
          </cell>
          <cell r="AW191">
            <v>558</v>
          </cell>
          <cell r="AX191" t="str">
            <v>PALAU LUIS</v>
          </cell>
          <cell r="AY191">
            <v>34</v>
          </cell>
          <cell r="AZ191">
            <v>54</v>
          </cell>
          <cell r="BA191">
            <v>22</v>
          </cell>
          <cell r="BB191">
            <v>129</v>
          </cell>
          <cell r="BC191">
            <v>34</v>
          </cell>
          <cell r="BD191">
            <v>53</v>
          </cell>
          <cell r="BE191">
            <v>19</v>
          </cell>
          <cell r="BF191">
            <v>26</v>
          </cell>
          <cell r="BG191">
            <v>14</v>
          </cell>
          <cell r="BH191">
            <v>65</v>
          </cell>
          <cell r="BI191">
            <v>52</v>
          </cell>
          <cell r="BJ191">
            <v>61</v>
          </cell>
          <cell r="BK191">
            <v>95</v>
          </cell>
          <cell r="BL191">
            <v>34</v>
          </cell>
          <cell r="BM191">
            <v>54</v>
          </cell>
          <cell r="BN191">
            <v>22</v>
          </cell>
          <cell r="BO191">
            <v>129</v>
          </cell>
          <cell r="BP191">
            <v>34</v>
          </cell>
          <cell r="BQ191">
            <v>53</v>
          </cell>
          <cell r="BR191">
            <v>19</v>
          </cell>
          <cell r="BS191">
            <v>26</v>
          </cell>
          <cell r="BT191">
            <v>14</v>
          </cell>
          <cell r="BU191">
            <v>65</v>
          </cell>
          <cell r="BV191">
            <v>52</v>
          </cell>
          <cell r="BW191">
            <v>61</v>
          </cell>
          <cell r="BX191">
            <v>95</v>
          </cell>
          <cell r="BY191">
            <v>550</v>
          </cell>
          <cell r="BZ191">
            <v>549</v>
          </cell>
          <cell r="CA191">
            <v>0</v>
          </cell>
          <cell r="CB191">
            <v>0</v>
          </cell>
          <cell r="CC191">
            <v>0</v>
          </cell>
        </row>
        <row r="192">
          <cell r="A192" t="str">
            <v>082972169X</v>
          </cell>
          <cell r="B192" t="str">
            <v>ELECCION</v>
          </cell>
          <cell r="C192" t="str">
            <v>ZNVIPL</v>
          </cell>
          <cell r="D192" t="str">
            <v>RED</v>
          </cell>
          <cell r="E192" t="str">
            <v>ZN</v>
          </cell>
          <cell r="F192">
            <v>1089</v>
          </cell>
          <cell r="G192">
            <v>0</v>
          </cell>
          <cell r="H192">
            <v>0</v>
          </cell>
          <cell r="I192">
            <v>0</v>
          </cell>
          <cell r="J192">
            <v>1</v>
          </cell>
          <cell r="K192">
            <v>0</v>
          </cell>
          <cell r="L192">
            <v>1</v>
          </cell>
          <cell r="M192">
            <v>36560</v>
          </cell>
          <cell r="N192">
            <v>36566</v>
          </cell>
          <cell r="O192">
            <v>0</v>
          </cell>
          <cell r="P192">
            <v>5</v>
          </cell>
          <cell r="Q192">
            <v>4</v>
          </cell>
          <cell r="R192">
            <v>5</v>
          </cell>
          <cell r="S192">
            <v>1</v>
          </cell>
          <cell r="T192">
            <v>-80</v>
          </cell>
          <cell r="U192">
            <v>1</v>
          </cell>
          <cell r="V192">
            <v>-2</v>
          </cell>
          <cell r="W192">
            <v>12</v>
          </cell>
          <cell r="X192">
            <v>7</v>
          </cell>
          <cell r="Y192">
            <v>-1</v>
          </cell>
          <cell r="Z192">
            <v>0</v>
          </cell>
          <cell r="AA192">
            <v>-40</v>
          </cell>
          <cell r="AB192">
            <v>286</v>
          </cell>
          <cell r="AC192">
            <v>1836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  <cell r="AH192">
            <v>0</v>
          </cell>
          <cell r="AI192">
            <v>-80</v>
          </cell>
          <cell r="AJ192">
            <v>-4</v>
          </cell>
          <cell r="AK192">
            <v>-4</v>
          </cell>
          <cell r="AL192">
            <v>-2</v>
          </cell>
          <cell r="AM192">
            <v>-1</v>
          </cell>
          <cell r="AN192">
            <v>-2</v>
          </cell>
          <cell r="AO192">
            <v>-1</v>
          </cell>
          <cell r="AP192">
            <v>0</v>
          </cell>
          <cell r="AQ192">
            <v>11.99</v>
          </cell>
          <cell r="AR192">
            <v>37502</v>
          </cell>
          <cell r="AS192">
            <v>3318</v>
          </cell>
          <cell r="AT192">
            <v>42</v>
          </cell>
          <cell r="AU192">
            <v>0</v>
          </cell>
          <cell r="AV192">
            <v>98</v>
          </cell>
          <cell r="AW192">
            <v>4</v>
          </cell>
          <cell r="AX192" t="str">
            <v>TRASK/GOODALL</v>
          </cell>
          <cell r="AY192">
            <v>0</v>
          </cell>
          <cell r="AZ192">
            <v>5</v>
          </cell>
          <cell r="BA192">
            <v>4</v>
          </cell>
          <cell r="BB192">
            <v>5</v>
          </cell>
          <cell r="BC192">
            <v>1</v>
          </cell>
          <cell r="BD192">
            <v>0</v>
          </cell>
          <cell r="BE192">
            <v>5</v>
          </cell>
          <cell r="BF192">
            <v>2</v>
          </cell>
          <cell r="BG192">
            <v>14</v>
          </cell>
          <cell r="BH192">
            <v>8</v>
          </cell>
          <cell r="BI192">
            <v>1</v>
          </cell>
          <cell r="BJ192">
            <v>1</v>
          </cell>
          <cell r="BK192">
            <v>-40</v>
          </cell>
          <cell r="BL192">
            <v>0</v>
          </cell>
          <cell r="BM192">
            <v>5</v>
          </cell>
          <cell r="BN192">
            <v>4</v>
          </cell>
          <cell r="BO192">
            <v>5</v>
          </cell>
          <cell r="BP192">
            <v>1</v>
          </cell>
          <cell r="BQ192">
            <v>0</v>
          </cell>
          <cell r="BR192">
            <v>5</v>
          </cell>
          <cell r="BS192">
            <v>2</v>
          </cell>
          <cell r="BT192">
            <v>14</v>
          </cell>
          <cell r="BU192">
            <v>8</v>
          </cell>
          <cell r="BV192">
            <v>1</v>
          </cell>
          <cell r="BW192">
            <v>1</v>
          </cell>
          <cell r="BX192">
            <v>-40</v>
          </cell>
          <cell r="BY192">
            <v>1089</v>
          </cell>
          <cell r="BZ192" t="e">
            <v>#REF!</v>
          </cell>
          <cell r="CA192">
            <v>0</v>
          </cell>
          <cell r="CB192">
            <v>0</v>
          </cell>
          <cell r="CC192">
            <v>0</v>
          </cell>
        </row>
        <row r="193">
          <cell r="A193" t="str">
            <v>0829721711</v>
          </cell>
          <cell r="B193" t="str">
            <v>TRANSICIONES</v>
          </cell>
          <cell r="C193" t="str">
            <v>ZNVIST</v>
          </cell>
          <cell r="D193" t="str">
            <v/>
          </cell>
          <cell r="E193" t="str">
            <v>ZN</v>
          </cell>
          <cell r="F193">
            <v>865</v>
          </cell>
          <cell r="G193">
            <v>0</v>
          </cell>
          <cell r="H193">
            <v>0</v>
          </cell>
          <cell r="I193">
            <v>0</v>
          </cell>
          <cell r="J193">
            <v>1</v>
          </cell>
          <cell r="K193">
            <v>0</v>
          </cell>
          <cell r="L193">
            <v>1</v>
          </cell>
          <cell r="M193">
            <v>36504</v>
          </cell>
          <cell r="N193">
            <v>36508</v>
          </cell>
          <cell r="O193">
            <v>0</v>
          </cell>
          <cell r="P193">
            <v>162</v>
          </cell>
          <cell r="Q193">
            <v>-104</v>
          </cell>
          <cell r="R193">
            <v>43</v>
          </cell>
          <cell r="S193">
            <v>-2</v>
          </cell>
          <cell r="T193">
            <v>270</v>
          </cell>
          <cell r="U193">
            <v>197</v>
          </cell>
          <cell r="V193">
            <v>300</v>
          </cell>
          <cell r="W193">
            <v>101</v>
          </cell>
          <cell r="X193">
            <v>107</v>
          </cell>
          <cell r="Y193">
            <v>97</v>
          </cell>
          <cell r="Z193">
            <v>85</v>
          </cell>
          <cell r="AA193">
            <v>121</v>
          </cell>
          <cell r="AB193">
            <v>2386</v>
          </cell>
          <cell r="AC193">
            <v>9360</v>
          </cell>
          <cell r="AD193">
            <v>0</v>
          </cell>
          <cell r="AE193">
            <v>-48</v>
          </cell>
          <cell r="AF193">
            <v>-200</v>
          </cell>
          <cell r="AG193">
            <v>-2</v>
          </cell>
          <cell r="AH193">
            <v>-10</v>
          </cell>
          <cell r="AI193">
            <v>-101</v>
          </cell>
          <cell r="AJ193">
            <v>-3</v>
          </cell>
          <cell r="AK193">
            <v>-5</v>
          </cell>
          <cell r="AL193">
            <v>-10</v>
          </cell>
          <cell r="AM193">
            <v>-2</v>
          </cell>
          <cell r="AN193">
            <v>0</v>
          </cell>
          <cell r="AO193">
            <v>0</v>
          </cell>
          <cell r="AP193">
            <v>0</v>
          </cell>
          <cell r="AQ193">
            <v>9.99</v>
          </cell>
          <cell r="AR193">
            <v>37502</v>
          </cell>
          <cell r="AS193">
            <v>10793</v>
          </cell>
          <cell r="AT193">
            <v>48</v>
          </cell>
          <cell r="AU193">
            <v>0</v>
          </cell>
          <cell r="AV193">
            <v>2087</v>
          </cell>
          <cell r="AW193">
            <v>1050</v>
          </cell>
          <cell r="AX193" t="str">
            <v>SOUTHERLAND DAN</v>
          </cell>
          <cell r="AY193">
            <v>0</v>
          </cell>
          <cell r="AZ193">
            <v>210</v>
          </cell>
          <cell r="BA193">
            <v>96</v>
          </cell>
          <cell r="BB193">
            <v>45</v>
          </cell>
          <cell r="BC193">
            <v>8</v>
          </cell>
          <cell r="BD193">
            <v>371</v>
          </cell>
          <cell r="BE193">
            <v>200</v>
          </cell>
          <cell r="BF193">
            <v>305</v>
          </cell>
          <cell r="BG193">
            <v>111</v>
          </cell>
          <cell r="BH193">
            <v>109</v>
          </cell>
          <cell r="BI193">
            <v>97</v>
          </cell>
          <cell r="BJ193">
            <v>85</v>
          </cell>
          <cell r="BK193">
            <v>121</v>
          </cell>
          <cell r="BL193">
            <v>0</v>
          </cell>
          <cell r="BM193">
            <v>210</v>
          </cell>
          <cell r="BN193">
            <v>96</v>
          </cell>
          <cell r="BO193">
            <v>45</v>
          </cell>
          <cell r="BP193">
            <v>8</v>
          </cell>
          <cell r="BQ193">
            <v>371</v>
          </cell>
          <cell r="BR193">
            <v>200</v>
          </cell>
          <cell r="BS193">
            <v>305</v>
          </cell>
          <cell r="BT193">
            <v>111</v>
          </cell>
          <cell r="BU193">
            <v>109</v>
          </cell>
          <cell r="BV193">
            <v>97</v>
          </cell>
          <cell r="BW193">
            <v>85</v>
          </cell>
          <cell r="BX193">
            <v>121</v>
          </cell>
          <cell r="BY193">
            <v>865</v>
          </cell>
          <cell r="BZ193">
            <v>865</v>
          </cell>
          <cell r="CA193">
            <v>0</v>
          </cell>
          <cell r="CB193">
            <v>0</v>
          </cell>
          <cell r="CC193">
            <v>0</v>
          </cell>
        </row>
        <row r="194">
          <cell r="A194" t="str">
            <v>082972172X</v>
          </cell>
          <cell r="B194" t="str">
            <v>DONDE ESTA DIOS CUANDO NECESITO?</v>
          </cell>
          <cell r="C194" t="str">
            <v>ZNVIPL</v>
          </cell>
          <cell r="D194" t="str">
            <v/>
          </cell>
          <cell r="E194" t="str">
            <v>ZN</v>
          </cell>
          <cell r="F194">
            <v>633</v>
          </cell>
          <cell r="G194">
            <v>0</v>
          </cell>
          <cell r="H194">
            <v>0</v>
          </cell>
          <cell r="I194">
            <v>0</v>
          </cell>
          <cell r="J194">
            <v>1</v>
          </cell>
          <cell r="K194">
            <v>0</v>
          </cell>
          <cell r="L194">
            <v>1</v>
          </cell>
          <cell r="M194">
            <v>36504</v>
          </cell>
          <cell r="N194">
            <v>36508</v>
          </cell>
          <cell r="O194">
            <v>4</v>
          </cell>
          <cell r="P194">
            <v>20</v>
          </cell>
          <cell r="Q194">
            <v>23</v>
          </cell>
          <cell r="R194">
            <v>27</v>
          </cell>
          <cell r="S194">
            <v>18</v>
          </cell>
          <cell r="T194">
            <v>28</v>
          </cell>
          <cell r="U194">
            <v>62</v>
          </cell>
          <cell r="V194">
            <v>8</v>
          </cell>
          <cell r="W194">
            <v>297</v>
          </cell>
          <cell r="X194">
            <v>83</v>
          </cell>
          <cell r="Y194">
            <v>30</v>
          </cell>
          <cell r="Z194">
            <v>-1</v>
          </cell>
          <cell r="AA194">
            <v>97</v>
          </cell>
          <cell r="AB194">
            <v>1032</v>
          </cell>
          <cell r="AC194">
            <v>5041</v>
          </cell>
          <cell r="AD194">
            <v>0</v>
          </cell>
          <cell r="AE194">
            <v>0</v>
          </cell>
          <cell r="AF194">
            <v>-4</v>
          </cell>
          <cell r="AG194">
            <v>-17</v>
          </cell>
          <cell r="AH194">
            <v>0</v>
          </cell>
          <cell r="AI194">
            <v>0</v>
          </cell>
          <cell r="AJ194">
            <v>-4</v>
          </cell>
          <cell r="AK194">
            <v>-4</v>
          </cell>
          <cell r="AL194">
            <v>0</v>
          </cell>
          <cell r="AM194">
            <v>0</v>
          </cell>
          <cell r="AN194">
            <v>-7</v>
          </cell>
          <cell r="AO194">
            <v>-1</v>
          </cell>
          <cell r="AP194">
            <v>0</v>
          </cell>
          <cell r="AQ194">
            <v>8.99</v>
          </cell>
          <cell r="AR194">
            <v>37502</v>
          </cell>
          <cell r="AS194">
            <v>6465</v>
          </cell>
          <cell r="AT194">
            <v>48</v>
          </cell>
          <cell r="AU194">
            <v>0</v>
          </cell>
          <cell r="AV194">
            <v>777</v>
          </cell>
          <cell r="AW194">
            <v>670</v>
          </cell>
          <cell r="AX194" t="str">
            <v>VAZQUEZ GLORIA</v>
          </cell>
          <cell r="AY194">
            <v>4</v>
          </cell>
          <cell r="AZ194">
            <v>20</v>
          </cell>
          <cell r="BA194">
            <v>27</v>
          </cell>
          <cell r="BB194">
            <v>44</v>
          </cell>
          <cell r="BC194">
            <v>18</v>
          </cell>
          <cell r="BD194">
            <v>28</v>
          </cell>
          <cell r="BE194">
            <v>66</v>
          </cell>
          <cell r="BF194">
            <v>12</v>
          </cell>
          <cell r="BG194">
            <v>297</v>
          </cell>
          <cell r="BH194">
            <v>83</v>
          </cell>
          <cell r="BI194">
            <v>37</v>
          </cell>
          <cell r="BJ194">
            <v>0</v>
          </cell>
          <cell r="BK194">
            <v>97</v>
          </cell>
          <cell r="BL194">
            <v>4</v>
          </cell>
          <cell r="BM194">
            <v>20</v>
          </cell>
          <cell r="BN194">
            <v>27</v>
          </cell>
          <cell r="BO194">
            <v>44</v>
          </cell>
          <cell r="BP194">
            <v>18</v>
          </cell>
          <cell r="BQ194">
            <v>28</v>
          </cell>
          <cell r="BR194">
            <v>66</v>
          </cell>
          <cell r="BS194">
            <v>12</v>
          </cell>
          <cell r="BT194">
            <v>297</v>
          </cell>
          <cell r="BU194">
            <v>83</v>
          </cell>
          <cell r="BV194">
            <v>37</v>
          </cell>
          <cell r="BW194">
            <v>0</v>
          </cell>
          <cell r="BX194">
            <v>97</v>
          </cell>
          <cell r="BY194">
            <v>633</v>
          </cell>
          <cell r="BZ194">
            <v>633</v>
          </cell>
          <cell r="CA194">
            <v>0</v>
          </cell>
          <cell r="CB194">
            <v>0</v>
          </cell>
          <cell r="CC194">
            <v>0</v>
          </cell>
        </row>
        <row r="195">
          <cell r="A195" t="str">
            <v>0829721738</v>
          </cell>
          <cell r="B195" t="str">
            <v>BIBLIA CUMPLIDORES IMIT/NEGRO</v>
          </cell>
          <cell r="C195" t="str">
            <v>ZNVIBI</v>
          </cell>
          <cell r="D195" t="str">
            <v>RED</v>
          </cell>
          <cell r="E195" t="str">
            <v>ZN</v>
          </cell>
          <cell r="F195">
            <v>906</v>
          </cell>
          <cell r="G195">
            <v>0</v>
          </cell>
          <cell r="H195">
            <v>0</v>
          </cell>
          <cell r="I195">
            <v>0</v>
          </cell>
          <cell r="J195">
            <v>1</v>
          </cell>
          <cell r="K195">
            <v>0</v>
          </cell>
          <cell r="L195">
            <v>1</v>
          </cell>
          <cell r="M195">
            <v>36322</v>
          </cell>
          <cell r="N195">
            <v>36314</v>
          </cell>
          <cell r="O195">
            <v>5</v>
          </cell>
          <cell r="P195">
            <v>-5</v>
          </cell>
          <cell r="Q195">
            <v>13</v>
          </cell>
          <cell r="R195">
            <v>33</v>
          </cell>
          <cell r="S195">
            <v>-15</v>
          </cell>
          <cell r="T195">
            <v>46</v>
          </cell>
          <cell r="U195">
            <v>-30</v>
          </cell>
          <cell r="V195">
            <v>-1</v>
          </cell>
          <cell r="W195">
            <v>-24</v>
          </cell>
          <cell r="X195">
            <v>20</v>
          </cell>
          <cell r="Y195">
            <v>-4</v>
          </cell>
          <cell r="Z195">
            <v>184</v>
          </cell>
          <cell r="AA195">
            <v>-114</v>
          </cell>
          <cell r="AB195">
            <v>1609</v>
          </cell>
          <cell r="AC195">
            <v>8047</v>
          </cell>
          <cell r="AD195">
            <v>-4</v>
          </cell>
          <cell r="AE195">
            <v>-28</v>
          </cell>
          <cell r="AF195">
            <v>-6</v>
          </cell>
          <cell r="AG195">
            <v>-2</v>
          </cell>
          <cell r="AH195">
            <v>-20</v>
          </cell>
          <cell r="AI195">
            <v>-7</v>
          </cell>
          <cell r="AJ195">
            <v>-42</v>
          </cell>
          <cell r="AK195">
            <v>-31</v>
          </cell>
          <cell r="AL195">
            <v>-33</v>
          </cell>
          <cell r="AM195">
            <v>-27</v>
          </cell>
          <cell r="AN195">
            <v>-6</v>
          </cell>
          <cell r="AO195">
            <v>-3</v>
          </cell>
          <cell r="AP195">
            <v>-14</v>
          </cell>
          <cell r="AQ195">
            <v>34.99</v>
          </cell>
          <cell r="AR195">
            <v>36270</v>
          </cell>
          <cell r="AS195">
            <v>13755</v>
          </cell>
          <cell r="AT195">
            <v>12</v>
          </cell>
          <cell r="AU195">
            <v>0</v>
          </cell>
          <cell r="AV195">
            <v>733</v>
          </cell>
          <cell r="AW195">
            <v>164</v>
          </cell>
          <cell r="AX195" t="str">
            <v/>
          </cell>
          <cell r="AY195">
            <v>9</v>
          </cell>
          <cell r="AZ195">
            <v>23</v>
          </cell>
          <cell r="BA195">
            <v>19</v>
          </cell>
          <cell r="BB195">
            <v>35</v>
          </cell>
          <cell r="BC195">
            <v>5</v>
          </cell>
          <cell r="BD195">
            <v>53</v>
          </cell>
          <cell r="BE195">
            <v>12</v>
          </cell>
          <cell r="BF195">
            <v>30</v>
          </cell>
          <cell r="BG195">
            <v>9</v>
          </cell>
          <cell r="BH195">
            <v>47</v>
          </cell>
          <cell r="BI195">
            <v>2</v>
          </cell>
          <cell r="BJ195">
            <v>187</v>
          </cell>
          <cell r="BK195">
            <v>-100</v>
          </cell>
          <cell r="BL195">
            <v>9</v>
          </cell>
          <cell r="BM195">
            <v>23</v>
          </cell>
          <cell r="BN195">
            <v>19</v>
          </cell>
          <cell r="BO195">
            <v>35</v>
          </cell>
          <cell r="BP195">
            <v>5</v>
          </cell>
          <cell r="BQ195">
            <v>53</v>
          </cell>
          <cell r="BR195">
            <v>12</v>
          </cell>
          <cell r="BS195">
            <v>30</v>
          </cell>
          <cell r="BT195">
            <v>9</v>
          </cell>
          <cell r="BU195">
            <v>47</v>
          </cell>
          <cell r="BV195">
            <v>2</v>
          </cell>
          <cell r="BW195">
            <v>187</v>
          </cell>
          <cell r="BX195">
            <v>-100</v>
          </cell>
          <cell r="BY195">
            <v>911</v>
          </cell>
          <cell r="BZ195">
            <v>906</v>
          </cell>
          <cell r="CA195">
            <v>0</v>
          </cell>
          <cell r="CB195">
            <v>0</v>
          </cell>
          <cell r="CC195">
            <v>0</v>
          </cell>
        </row>
        <row r="196">
          <cell r="A196" t="str">
            <v>0829721754</v>
          </cell>
          <cell r="B196" t="str">
            <v>CONCORDANCIA BREVE RV60</v>
          </cell>
          <cell r="C196" t="str">
            <v>ZNVIST</v>
          </cell>
          <cell r="D196" t="str">
            <v/>
          </cell>
          <cell r="E196" t="str">
            <v>ZN</v>
          </cell>
          <cell r="F196">
            <v>1578</v>
          </cell>
          <cell r="G196">
            <v>0</v>
          </cell>
          <cell r="H196">
            <v>0</v>
          </cell>
          <cell r="I196">
            <v>0</v>
          </cell>
          <cell r="J196">
            <v>1</v>
          </cell>
          <cell r="K196">
            <v>0</v>
          </cell>
          <cell r="L196">
            <v>1</v>
          </cell>
          <cell r="M196">
            <v>36326</v>
          </cell>
          <cell r="N196">
            <v>36329</v>
          </cell>
          <cell r="O196">
            <v>9</v>
          </cell>
          <cell r="P196">
            <v>78</v>
          </cell>
          <cell r="Q196">
            <v>252</v>
          </cell>
          <cell r="R196">
            <v>316</v>
          </cell>
          <cell r="S196">
            <v>208</v>
          </cell>
          <cell r="T196">
            <v>56</v>
          </cell>
          <cell r="U196">
            <v>233</v>
          </cell>
          <cell r="V196">
            <v>52</v>
          </cell>
          <cell r="W196">
            <v>50</v>
          </cell>
          <cell r="X196">
            <v>215</v>
          </cell>
          <cell r="Y196">
            <v>101</v>
          </cell>
          <cell r="Z196">
            <v>553</v>
          </cell>
          <cell r="AA196">
            <v>663</v>
          </cell>
          <cell r="AB196">
            <v>4032</v>
          </cell>
          <cell r="AC196">
            <v>14392</v>
          </cell>
          <cell r="AD196">
            <v>0</v>
          </cell>
          <cell r="AE196">
            <v>-4</v>
          </cell>
          <cell r="AF196">
            <v>-4</v>
          </cell>
          <cell r="AG196">
            <v>-200</v>
          </cell>
          <cell r="AH196">
            <v>-3</v>
          </cell>
          <cell r="AI196">
            <v>-100</v>
          </cell>
          <cell r="AJ196">
            <v>-10</v>
          </cell>
          <cell r="AK196">
            <v>-7</v>
          </cell>
          <cell r="AL196">
            <v>-1</v>
          </cell>
          <cell r="AM196">
            <v>-19</v>
          </cell>
          <cell r="AN196">
            <v>-26</v>
          </cell>
          <cell r="AO196">
            <v>-2</v>
          </cell>
          <cell r="AP196">
            <v>-1</v>
          </cell>
          <cell r="AQ196">
            <v>7.99</v>
          </cell>
          <cell r="AR196">
            <v>37502</v>
          </cell>
          <cell r="AS196">
            <v>16202</v>
          </cell>
          <cell r="AT196">
            <v>36</v>
          </cell>
          <cell r="AU196">
            <v>0</v>
          </cell>
          <cell r="AV196">
            <v>3911</v>
          </cell>
          <cell r="AW196">
            <v>3702</v>
          </cell>
          <cell r="AX196" t="str">
            <v/>
          </cell>
          <cell r="AY196">
            <v>9</v>
          </cell>
          <cell r="AZ196">
            <v>82</v>
          </cell>
          <cell r="BA196">
            <v>256</v>
          </cell>
          <cell r="BB196">
            <v>516</v>
          </cell>
          <cell r="BC196">
            <v>211</v>
          </cell>
          <cell r="BD196">
            <v>156</v>
          </cell>
          <cell r="BE196">
            <v>243</v>
          </cell>
          <cell r="BF196">
            <v>59</v>
          </cell>
          <cell r="BG196">
            <v>51</v>
          </cell>
          <cell r="BH196">
            <v>234</v>
          </cell>
          <cell r="BI196">
            <v>127</v>
          </cell>
          <cell r="BJ196">
            <v>555</v>
          </cell>
          <cell r="BK196">
            <v>664</v>
          </cell>
          <cell r="BL196">
            <v>9</v>
          </cell>
          <cell r="BM196">
            <v>82</v>
          </cell>
          <cell r="BN196">
            <v>256</v>
          </cell>
          <cell r="BO196">
            <v>516</v>
          </cell>
          <cell r="BP196">
            <v>211</v>
          </cell>
          <cell r="BQ196">
            <v>156</v>
          </cell>
          <cell r="BR196">
            <v>243</v>
          </cell>
          <cell r="BS196">
            <v>59</v>
          </cell>
          <cell r="BT196">
            <v>51</v>
          </cell>
          <cell r="BU196">
            <v>234</v>
          </cell>
          <cell r="BV196">
            <v>127</v>
          </cell>
          <cell r="BW196">
            <v>555</v>
          </cell>
          <cell r="BX196">
            <v>664</v>
          </cell>
          <cell r="BY196">
            <v>1584</v>
          </cell>
          <cell r="BZ196" t="e">
            <v>#REF!</v>
          </cell>
          <cell r="CA196">
            <v>0</v>
          </cell>
          <cell r="CB196">
            <v>0</v>
          </cell>
          <cell r="CC196">
            <v>0</v>
          </cell>
        </row>
        <row r="197">
          <cell r="A197" t="str">
            <v>0829721762</v>
          </cell>
          <cell r="B197" t="str">
            <v>FE VIVA</v>
          </cell>
          <cell r="C197" t="str">
            <v>ZNVIPL</v>
          </cell>
          <cell r="D197" t="str">
            <v/>
          </cell>
          <cell r="E197" t="str">
            <v>ZN</v>
          </cell>
          <cell r="F197">
            <v>1163</v>
          </cell>
          <cell r="G197">
            <v>0</v>
          </cell>
          <cell r="H197">
            <v>0</v>
          </cell>
          <cell r="I197">
            <v>0</v>
          </cell>
          <cell r="J197">
            <v>1</v>
          </cell>
          <cell r="K197">
            <v>0</v>
          </cell>
          <cell r="L197">
            <v>1</v>
          </cell>
          <cell r="M197">
            <v>36434</v>
          </cell>
          <cell r="N197">
            <v>36440</v>
          </cell>
          <cell r="O197">
            <v>-1</v>
          </cell>
          <cell r="P197">
            <v>85</v>
          </cell>
          <cell r="Q197">
            <v>35</v>
          </cell>
          <cell r="R197">
            <v>6</v>
          </cell>
          <cell r="S197">
            <v>26</v>
          </cell>
          <cell r="T197">
            <v>59</v>
          </cell>
          <cell r="U197">
            <v>11</v>
          </cell>
          <cell r="V197">
            <v>11</v>
          </cell>
          <cell r="W197">
            <v>42</v>
          </cell>
          <cell r="X197">
            <v>58</v>
          </cell>
          <cell r="Y197">
            <v>-36</v>
          </cell>
          <cell r="Z197">
            <v>142</v>
          </cell>
          <cell r="AA197">
            <v>115</v>
          </cell>
          <cell r="AB197">
            <v>3832</v>
          </cell>
          <cell r="AC197">
            <v>8692</v>
          </cell>
          <cell r="AD197">
            <v>-1</v>
          </cell>
          <cell r="AE197">
            <v>-1</v>
          </cell>
          <cell r="AF197">
            <v>-11</v>
          </cell>
          <cell r="AG197">
            <v>-19</v>
          </cell>
          <cell r="AH197">
            <v>-8</v>
          </cell>
          <cell r="AI197">
            <v>-1</v>
          </cell>
          <cell r="AJ197">
            <v>-12</v>
          </cell>
          <cell r="AK197">
            <v>-30</v>
          </cell>
          <cell r="AL197">
            <v>-7</v>
          </cell>
          <cell r="AM197">
            <v>-14</v>
          </cell>
          <cell r="AN197">
            <v>-57</v>
          </cell>
          <cell r="AO197">
            <v>-9</v>
          </cell>
          <cell r="AP197">
            <v>-7</v>
          </cell>
          <cell r="AQ197">
            <v>9.99</v>
          </cell>
          <cell r="AR197">
            <v>37502</v>
          </cell>
          <cell r="AS197">
            <v>10391</v>
          </cell>
          <cell r="AT197">
            <v>48</v>
          </cell>
          <cell r="AU197">
            <v>0</v>
          </cell>
          <cell r="AV197">
            <v>3193</v>
          </cell>
          <cell r="AW197">
            <v>1185</v>
          </cell>
          <cell r="AX197" t="str">
            <v>CYMBALA/MERRILL</v>
          </cell>
          <cell r="AY197">
            <v>0</v>
          </cell>
          <cell r="AZ197">
            <v>86</v>
          </cell>
          <cell r="BA197">
            <v>46</v>
          </cell>
          <cell r="BB197">
            <v>25</v>
          </cell>
          <cell r="BC197">
            <v>34</v>
          </cell>
          <cell r="BD197">
            <v>60</v>
          </cell>
          <cell r="BE197">
            <v>23</v>
          </cell>
          <cell r="BF197">
            <v>41</v>
          </cell>
          <cell r="BG197">
            <v>49</v>
          </cell>
          <cell r="BH197">
            <v>72</v>
          </cell>
          <cell r="BI197">
            <v>21</v>
          </cell>
          <cell r="BJ197">
            <v>151</v>
          </cell>
          <cell r="BK197">
            <v>122</v>
          </cell>
          <cell r="BL197">
            <v>0</v>
          </cell>
          <cell r="BM197">
            <v>86</v>
          </cell>
          <cell r="BN197">
            <v>46</v>
          </cell>
          <cell r="BO197">
            <v>25</v>
          </cell>
          <cell r="BP197">
            <v>34</v>
          </cell>
          <cell r="BQ197">
            <v>60</v>
          </cell>
          <cell r="BR197">
            <v>23</v>
          </cell>
          <cell r="BS197">
            <v>41</v>
          </cell>
          <cell r="BT197">
            <v>49</v>
          </cell>
          <cell r="BU197">
            <v>72</v>
          </cell>
          <cell r="BV197">
            <v>21</v>
          </cell>
          <cell r="BW197">
            <v>151</v>
          </cell>
          <cell r="BX197">
            <v>122</v>
          </cell>
          <cell r="BY197">
            <v>1163</v>
          </cell>
          <cell r="BZ197">
            <v>1163</v>
          </cell>
          <cell r="CA197">
            <v>0</v>
          </cell>
          <cell r="CB197">
            <v>0</v>
          </cell>
          <cell r="CC197">
            <v>0</v>
          </cell>
        </row>
        <row r="198">
          <cell r="A198" t="str">
            <v>0829721797</v>
          </cell>
          <cell r="B198" t="str">
            <v>NVI BIBLIA MISIONERA IMIT NEGRO</v>
          </cell>
          <cell r="C198" t="str">
            <v>ZNVIBN</v>
          </cell>
          <cell r="D198" t="str">
            <v/>
          </cell>
          <cell r="E198" t="str">
            <v>ZN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1</v>
          </cell>
          <cell r="K198">
            <v>0</v>
          </cell>
          <cell r="L198">
            <v>1</v>
          </cell>
          <cell r="M198">
            <v>37021</v>
          </cell>
          <cell r="N198">
            <v>37026</v>
          </cell>
          <cell r="O198">
            <v>1</v>
          </cell>
          <cell r="P198">
            <v>4</v>
          </cell>
          <cell r="Q198">
            <v>33</v>
          </cell>
          <cell r="R198">
            <v>28</v>
          </cell>
          <cell r="S198">
            <v>10</v>
          </cell>
          <cell r="T198">
            <v>6</v>
          </cell>
          <cell r="U198">
            <v>-64</v>
          </cell>
          <cell r="V198">
            <v>11</v>
          </cell>
          <cell r="W198">
            <v>-27</v>
          </cell>
          <cell r="X198">
            <v>438</v>
          </cell>
          <cell r="Y198">
            <v>11</v>
          </cell>
          <cell r="Z198">
            <v>196</v>
          </cell>
          <cell r="AA198">
            <v>262</v>
          </cell>
          <cell r="AB198">
            <v>1644</v>
          </cell>
          <cell r="AC198">
            <v>4498</v>
          </cell>
          <cell r="AD198">
            <v>0</v>
          </cell>
          <cell r="AE198">
            <v>-2</v>
          </cell>
          <cell r="AF198">
            <v>-1</v>
          </cell>
          <cell r="AG198">
            <v>-3</v>
          </cell>
          <cell r="AH198">
            <v>0</v>
          </cell>
          <cell r="AI198">
            <v>-1</v>
          </cell>
          <cell r="AJ198">
            <v>-70</v>
          </cell>
          <cell r="AK198">
            <v>-6</v>
          </cell>
          <cell r="AL198">
            <v>-41</v>
          </cell>
          <cell r="AM198">
            <v>-3</v>
          </cell>
          <cell r="AN198">
            <v>-1</v>
          </cell>
          <cell r="AO198">
            <v>-3</v>
          </cell>
          <cell r="AP198">
            <v>-4</v>
          </cell>
          <cell r="AQ198">
            <v>34.99</v>
          </cell>
          <cell r="AR198">
            <v>36621</v>
          </cell>
          <cell r="AS198">
            <v>5132</v>
          </cell>
          <cell r="AT198">
            <v>14</v>
          </cell>
          <cell r="AU198">
            <v>0</v>
          </cell>
          <cell r="AV198">
            <v>1644</v>
          </cell>
          <cell r="AW198">
            <v>2305</v>
          </cell>
          <cell r="AX198" t="str">
            <v>YWAM/IBS</v>
          </cell>
          <cell r="AY198">
            <v>1</v>
          </cell>
          <cell r="AZ198">
            <v>6</v>
          </cell>
          <cell r="BA198">
            <v>34</v>
          </cell>
          <cell r="BB198">
            <v>31</v>
          </cell>
          <cell r="BC198">
            <v>10</v>
          </cell>
          <cell r="BD198">
            <v>7</v>
          </cell>
          <cell r="BE198">
            <v>6</v>
          </cell>
          <cell r="BF198">
            <v>17</v>
          </cell>
          <cell r="BG198">
            <v>14</v>
          </cell>
          <cell r="BH198">
            <v>441</v>
          </cell>
          <cell r="BI198">
            <v>12</v>
          </cell>
          <cell r="BJ198">
            <v>199</v>
          </cell>
          <cell r="BK198">
            <v>266</v>
          </cell>
          <cell r="BL198">
            <v>1</v>
          </cell>
          <cell r="BM198">
            <v>6</v>
          </cell>
          <cell r="BN198">
            <v>34</v>
          </cell>
          <cell r="BO198">
            <v>31</v>
          </cell>
          <cell r="BP198">
            <v>10</v>
          </cell>
          <cell r="BQ198">
            <v>7</v>
          </cell>
          <cell r="BR198">
            <v>6</v>
          </cell>
          <cell r="BS198">
            <v>17</v>
          </cell>
          <cell r="BT198">
            <v>14</v>
          </cell>
          <cell r="BU198">
            <v>441</v>
          </cell>
          <cell r="BV198">
            <v>12</v>
          </cell>
          <cell r="BW198">
            <v>199</v>
          </cell>
          <cell r="BX198">
            <v>266</v>
          </cell>
          <cell r="BY198">
            <v>0</v>
          </cell>
          <cell r="BZ198">
            <v>0</v>
          </cell>
          <cell r="CA198">
            <v>0</v>
          </cell>
          <cell r="CB198">
            <v>0</v>
          </cell>
          <cell r="CC198">
            <v>0</v>
          </cell>
        </row>
        <row r="199">
          <cell r="A199" t="str">
            <v>0829721924</v>
          </cell>
          <cell r="B199" t="str">
            <v>CASO DE CRISTO</v>
          </cell>
          <cell r="C199" t="str">
            <v>ZNVIST</v>
          </cell>
          <cell r="D199" t="str">
            <v/>
          </cell>
          <cell r="E199" t="str">
            <v>ZN</v>
          </cell>
          <cell r="F199">
            <v>3052</v>
          </cell>
          <cell r="G199">
            <v>0</v>
          </cell>
          <cell r="H199">
            <v>0</v>
          </cell>
          <cell r="I199">
            <v>0</v>
          </cell>
          <cell r="J199">
            <v>1</v>
          </cell>
          <cell r="K199">
            <v>0</v>
          </cell>
          <cell r="L199">
            <v>1</v>
          </cell>
          <cell r="M199">
            <v>36784</v>
          </cell>
          <cell r="N199">
            <v>36817</v>
          </cell>
          <cell r="O199">
            <v>22</v>
          </cell>
          <cell r="P199">
            <v>199</v>
          </cell>
          <cell r="Q199">
            <v>316</v>
          </cell>
          <cell r="R199">
            <v>524</v>
          </cell>
          <cell r="S199">
            <v>186</v>
          </cell>
          <cell r="T199">
            <v>215</v>
          </cell>
          <cell r="U199">
            <v>1556</v>
          </cell>
          <cell r="V199">
            <v>763</v>
          </cell>
          <cell r="W199">
            <v>255</v>
          </cell>
          <cell r="X199">
            <v>150</v>
          </cell>
          <cell r="Y199">
            <v>41</v>
          </cell>
          <cell r="Z199">
            <v>222</v>
          </cell>
          <cell r="AA199">
            <v>232</v>
          </cell>
          <cell r="AB199">
            <v>7718</v>
          </cell>
          <cell r="AC199">
            <v>12331</v>
          </cell>
          <cell r="AD199">
            <v>-4</v>
          </cell>
          <cell r="AE199">
            <v>-12</v>
          </cell>
          <cell r="AF199">
            <v>-13</v>
          </cell>
          <cell r="AG199">
            <v>-4</v>
          </cell>
          <cell r="AH199">
            <v>-15</v>
          </cell>
          <cell r="AI199">
            <v>-5</v>
          </cell>
          <cell r="AJ199">
            <v>-19</v>
          </cell>
          <cell r="AK199">
            <v>-31</v>
          </cell>
          <cell r="AL199">
            <v>-10</v>
          </cell>
          <cell r="AM199">
            <v>-9</v>
          </cell>
          <cell r="AN199">
            <v>-82</v>
          </cell>
          <cell r="AO199">
            <v>-3</v>
          </cell>
          <cell r="AP199">
            <v>-15</v>
          </cell>
          <cell r="AQ199">
            <v>11.99</v>
          </cell>
          <cell r="AR199">
            <v>37502</v>
          </cell>
          <cell r="AS199">
            <v>14541</v>
          </cell>
          <cell r="AT199">
            <v>32</v>
          </cell>
          <cell r="AU199">
            <v>0</v>
          </cell>
          <cell r="AV199">
            <v>6709</v>
          </cell>
          <cell r="AW199">
            <v>1345</v>
          </cell>
          <cell r="AX199" t="str">
            <v>STROBEL LEE</v>
          </cell>
          <cell r="AY199">
            <v>26</v>
          </cell>
          <cell r="AZ199">
            <v>211</v>
          </cell>
          <cell r="BA199">
            <v>329</v>
          </cell>
          <cell r="BB199">
            <v>528</v>
          </cell>
          <cell r="BC199">
            <v>201</v>
          </cell>
          <cell r="BD199">
            <v>220</v>
          </cell>
          <cell r="BE199">
            <v>1575</v>
          </cell>
          <cell r="BF199">
            <v>794</v>
          </cell>
          <cell r="BG199">
            <v>265</v>
          </cell>
          <cell r="BH199">
            <v>159</v>
          </cell>
          <cell r="BI199">
            <v>123</v>
          </cell>
          <cell r="BJ199">
            <v>225</v>
          </cell>
          <cell r="BK199">
            <v>247</v>
          </cell>
          <cell r="BL199">
            <v>26</v>
          </cell>
          <cell r="BM199">
            <v>196</v>
          </cell>
          <cell r="BN199">
            <v>305</v>
          </cell>
          <cell r="BO199">
            <v>228</v>
          </cell>
          <cell r="BP199">
            <v>177</v>
          </cell>
          <cell r="BQ199">
            <v>214</v>
          </cell>
          <cell r="BR199">
            <v>339</v>
          </cell>
          <cell r="BS199">
            <v>122</v>
          </cell>
          <cell r="BT199">
            <v>265</v>
          </cell>
          <cell r="BU199">
            <v>159</v>
          </cell>
          <cell r="BV199">
            <v>123</v>
          </cell>
          <cell r="BW199">
            <v>225</v>
          </cell>
          <cell r="BX199">
            <v>247</v>
          </cell>
          <cell r="BY199">
            <v>3062</v>
          </cell>
          <cell r="BZ199" t="e">
            <v>#REF!</v>
          </cell>
          <cell r="CA199">
            <v>0</v>
          </cell>
          <cell r="CB199">
            <v>0</v>
          </cell>
          <cell r="CC199">
            <v>0</v>
          </cell>
        </row>
        <row r="200">
          <cell r="A200" t="str">
            <v>0829721932</v>
          </cell>
          <cell r="B200" t="str">
            <v>CUANDO DIOS LLORA</v>
          </cell>
          <cell r="C200" t="str">
            <v>ZNVIPL</v>
          </cell>
          <cell r="D200" t="str">
            <v/>
          </cell>
          <cell r="E200" t="str">
            <v>ZN</v>
          </cell>
          <cell r="F200">
            <v>553</v>
          </cell>
          <cell r="G200">
            <v>0</v>
          </cell>
          <cell r="H200">
            <v>0</v>
          </cell>
          <cell r="I200">
            <v>0</v>
          </cell>
          <cell r="J200">
            <v>1</v>
          </cell>
          <cell r="K200">
            <v>0</v>
          </cell>
          <cell r="L200">
            <v>1</v>
          </cell>
          <cell r="M200">
            <v>36608</v>
          </cell>
          <cell r="N200">
            <v>36613</v>
          </cell>
          <cell r="O200">
            <v>7</v>
          </cell>
          <cell r="P200">
            <v>8</v>
          </cell>
          <cell r="Q200">
            <v>11</v>
          </cell>
          <cell r="R200">
            <v>85</v>
          </cell>
          <cell r="S200">
            <v>39</v>
          </cell>
          <cell r="T200">
            <v>-48</v>
          </cell>
          <cell r="U200">
            <v>43</v>
          </cell>
          <cell r="V200">
            <v>10</v>
          </cell>
          <cell r="W200">
            <v>24</v>
          </cell>
          <cell r="X200">
            <v>37</v>
          </cell>
          <cell r="Y200">
            <v>41</v>
          </cell>
          <cell r="Z200">
            <v>130</v>
          </cell>
          <cell r="AA200">
            <v>43</v>
          </cell>
          <cell r="AB200">
            <v>981</v>
          </cell>
          <cell r="AC200">
            <v>3325</v>
          </cell>
          <cell r="AD200">
            <v>0</v>
          </cell>
          <cell r="AE200">
            <v>-1</v>
          </cell>
          <cell r="AF200">
            <v>-2</v>
          </cell>
          <cell r="AG200">
            <v>0</v>
          </cell>
          <cell r="AH200">
            <v>0</v>
          </cell>
          <cell r="AI200">
            <v>-50</v>
          </cell>
          <cell r="AJ200">
            <v>-5</v>
          </cell>
          <cell r="AK200">
            <v>-6</v>
          </cell>
          <cell r="AL200">
            <v>-2</v>
          </cell>
          <cell r="AM200">
            <v>0</v>
          </cell>
          <cell r="AN200">
            <v>-7</v>
          </cell>
          <cell r="AO200">
            <v>-2</v>
          </cell>
          <cell r="AP200">
            <v>-3</v>
          </cell>
          <cell r="AQ200">
            <v>10.99</v>
          </cell>
          <cell r="AR200">
            <v>37502</v>
          </cell>
          <cell r="AS200">
            <v>4176</v>
          </cell>
          <cell r="AT200">
            <v>36</v>
          </cell>
          <cell r="AU200">
            <v>0</v>
          </cell>
          <cell r="AV200">
            <v>728</v>
          </cell>
          <cell r="AW200">
            <v>438</v>
          </cell>
          <cell r="AX200" t="str">
            <v>EARECKSON TADA JONI</v>
          </cell>
          <cell r="AY200">
            <v>7</v>
          </cell>
          <cell r="AZ200">
            <v>9</v>
          </cell>
          <cell r="BA200">
            <v>13</v>
          </cell>
          <cell r="BB200">
            <v>85</v>
          </cell>
          <cell r="BC200">
            <v>39</v>
          </cell>
          <cell r="BD200">
            <v>2</v>
          </cell>
          <cell r="BE200">
            <v>48</v>
          </cell>
          <cell r="BF200">
            <v>16</v>
          </cell>
          <cell r="BG200">
            <v>26</v>
          </cell>
          <cell r="BH200">
            <v>37</v>
          </cell>
          <cell r="BI200">
            <v>48</v>
          </cell>
          <cell r="BJ200">
            <v>132</v>
          </cell>
          <cell r="BK200">
            <v>46</v>
          </cell>
          <cell r="BL200">
            <v>7</v>
          </cell>
          <cell r="BM200">
            <v>9</v>
          </cell>
          <cell r="BN200">
            <v>13</v>
          </cell>
          <cell r="BO200">
            <v>85</v>
          </cell>
          <cell r="BP200">
            <v>39</v>
          </cell>
          <cell r="BQ200">
            <v>2</v>
          </cell>
          <cell r="BR200">
            <v>48</v>
          </cell>
          <cell r="BS200">
            <v>16</v>
          </cell>
          <cell r="BT200">
            <v>26</v>
          </cell>
          <cell r="BU200">
            <v>37</v>
          </cell>
          <cell r="BV200">
            <v>48</v>
          </cell>
          <cell r="BW200">
            <v>132</v>
          </cell>
          <cell r="BX200">
            <v>46</v>
          </cell>
          <cell r="BY200">
            <v>554</v>
          </cell>
          <cell r="BZ200" t="e">
            <v>#REF!</v>
          </cell>
          <cell r="CA200">
            <v>0</v>
          </cell>
          <cell r="CB200">
            <v>0</v>
          </cell>
          <cell r="CC200">
            <v>0</v>
          </cell>
        </row>
        <row r="201">
          <cell r="A201" t="str">
            <v>0829722025</v>
          </cell>
          <cell r="B201" t="str">
            <v>DIME CS</v>
          </cell>
          <cell r="C201" t="str">
            <v>ZNVIRC</v>
          </cell>
          <cell r="D201" t="str">
            <v/>
          </cell>
          <cell r="E201" t="str">
            <v>ZN</v>
          </cell>
          <cell r="F201">
            <v>629</v>
          </cell>
          <cell r="G201">
            <v>0</v>
          </cell>
          <cell r="H201">
            <v>0</v>
          </cell>
          <cell r="I201">
            <v>0</v>
          </cell>
          <cell r="J201">
            <v>1</v>
          </cell>
          <cell r="K201">
            <v>0</v>
          </cell>
          <cell r="L201">
            <v>1</v>
          </cell>
          <cell r="M201">
            <v>37260</v>
          </cell>
          <cell r="N201">
            <v>37271</v>
          </cell>
          <cell r="O201">
            <v>0</v>
          </cell>
          <cell r="P201">
            <v>4</v>
          </cell>
          <cell r="Q201">
            <v>11</v>
          </cell>
          <cell r="R201">
            <v>50</v>
          </cell>
          <cell r="S201">
            <v>17</v>
          </cell>
          <cell r="T201">
            <v>0</v>
          </cell>
          <cell r="U201">
            <v>0</v>
          </cell>
          <cell r="V201">
            <v>97</v>
          </cell>
          <cell r="W201">
            <v>1</v>
          </cell>
          <cell r="X201">
            <v>215</v>
          </cell>
          <cell r="Y201">
            <v>2</v>
          </cell>
          <cell r="Z201">
            <v>165</v>
          </cell>
          <cell r="AA201">
            <v>828</v>
          </cell>
          <cell r="AB201">
            <v>0</v>
          </cell>
          <cell r="AC201">
            <v>2802</v>
          </cell>
          <cell r="AD201">
            <v>0</v>
          </cell>
          <cell r="AE201">
            <v>-21</v>
          </cell>
          <cell r="AF201">
            <v>-4</v>
          </cell>
          <cell r="AG201">
            <v>0</v>
          </cell>
          <cell r="AH201">
            <v>-2</v>
          </cell>
          <cell r="AI201">
            <v>0</v>
          </cell>
          <cell r="AJ201">
            <v>-4</v>
          </cell>
          <cell r="AK201">
            <v>0</v>
          </cell>
          <cell r="AL201">
            <v>-1</v>
          </cell>
          <cell r="AM201">
            <v>-2</v>
          </cell>
          <cell r="AN201">
            <v>-7</v>
          </cell>
          <cell r="AO201">
            <v>0</v>
          </cell>
          <cell r="AP201">
            <v>-2</v>
          </cell>
          <cell r="AQ201">
            <v>9.99</v>
          </cell>
          <cell r="AR201">
            <v>37620</v>
          </cell>
          <cell r="AS201">
            <v>3535</v>
          </cell>
          <cell r="AT201">
            <v>30</v>
          </cell>
          <cell r="AU201">
            <v>0</v>
          </cell>
          <cell r="AV201">
            <v>0</v>
          </cell>
          <cell r="AW201">
            <v>2401</v>
          </cell>
          <cell r="AX201" t="str">
            <v>GUARDIAN</v>
          </cell>
          <cell r="AY201">
            <v>0</v>
          </cell>
          <cell r="AZ201">
            <v>25</v>
          </cell>
          <cell r="BA201">
            <v>15</v>
          </cell>
          <cell r="BB201">
            <v>50</v>
          </cell>
          <cell r="BC201">
            <v>19</v>
          </cell>
          <cell r="BD201">
            <v>0</v>
          </cell>
          <cell r="BE201">
            <v>4</v>
          </cell>
          <cell r="BF201">
            <v>97</v>
          </cell>
          <cell r="BG201">
            <v>2</v>
          </cell>
          <cell r="BH201">
            <v>217</v>
          </cell>
          <cell r="BI201">
            <v>9</v>
          </cell>
          <cell r="BJ201">
            <v>165</v>
          </cell>
          <cell r="BK201">
            <v>830</v>
          </cell>
          <cell r="BL201">
            <v>0</v>
          </cell>
          <cell r="BM201">
            <v>25</v>
          </cell>
          <cell r="BN201">
            <v>15</v>
          </cell>
          <cell r="BO201">
            <v>50</v>
          </cell>
          <cell r="BP201">
            <v>19</v>
          </cell>
          <cell r="BQ201">
            <v>0</v>
          </cell>
          <cell r="BR201">
            <v>4</v>
          </cell>
          <cell r="BS201">
            <v>97</v>
          </cell>
          <cell r="BT201">
            <v>2</v>
          </cell>
          <cell r="BU201">
            <v>217</v>
          </cell>
          <cell r="BV201">
            <v>9</v>
          </cell>
          <cell r="BW201">
            <v>165</v>
          </cell>
          <cell r="BX201">
            <v>830</v>
          </cell>
          <cell r="BY201">
            <v>629</v>
          </cell>
          <cell r="BZ201">
            <v>629</v>
          </cell>
          <cell r="CA201">
            <v>0</v>
          </cell>
          <cell r="CB201">
            <v>0</v>
          </cell>
          <cell r="CC201">
            <v>0</v>
          </cell>
        </row>
        <row r="202">
          <cell r="A202" t="str">
            <v>0829722033</v>
          </cell>
          <cell r="B202" t="str">
            <v>DIME CD</v>
          </cell>
          <cell r="C202" t="str">
            <v>ZNVIRC</v>
          </cell>
          <cell r="D202" t="str">
            <v/>
          </cell>
          <cell r="E202" t="str">
            <v>ZN</v>
          </cell>
          <cell r="F202">
            <v>242</v>
          </cell>
          <cell r="G202">
            <v>0</v>
          </cell>
          <cell r="H202">
            <v>0</v>
          </cell>
          <cell r="I202">
            <v>0</v>
          </cell>
          <cell r="J202">
            <v>1</v>
          </cell>
          <cell r="K202">
            <v>0</v>
          </cell>
          <cell r="L202">
            <v>1</v>
          </cell>
          <cell r="M202">
            <v>37260</v>
          </cell>
          <cell r="N202">
            <v>37264</v>
          </cell>
          <cell r="O202">
            <v>3</v>
          </cell>
          <cell r="P202">
            <v>-30</v>
          </cell>
          <cell r="Q202">
            <v>208</v>
          </cell>
          <cell r="R202">
            <v>173</v>
          </cell>
          <cell r="S202">
            <v>35</v>
          </cell>
          <cell r="T202">
            <v>57</v>
          </cell>
          <cell r="U202">
            <v>235</v>
          </cell>
          <cell r="V202">
            <v>-396</v>
          </cell>
          <cell r="W202">
            <v>16</v>
          </cell>
          <cell r="X202">
            <v>297</v>
          </cell>
          <cell r="Y202">
            <v>35</v>
          </cell>
          <cell r="Z202">
            <v>277</v>
          </cell>
          <cell r="AA202">
            <v>1283</v>
          </cell>
          <cell r="AB202">
            <v>0</v>
          </cell>
          <cell r="AC202">
            <v>6178</v>
          </cell>
          <cell r="AD202">
            <v>-1</v>
          </cell>
          <cell r="AE202">
            <v>-3</v>
          </cell>
          <cell r="AF202">
            <v>-6</v>
          </cell>
          <cell r="AG202">
            <v>-2</v>
          </cell>
          <cell r="AH202">
            <v>-2</v>
          </cell>
          <cell r="AI202">
            <v>-1</v>
          </cell>
          <cell r="AJ202">
            <v>-8</v>
          </cell>
          <cell r="AK202">
            <v>-409</v>
          </cell>
          <cell r="AL202">
            <v>-2</v>
          </cell>
          <cell r="AM202">
            <v>-2</v>
          </cell>
          <cell r="AN202">
            <v>-15</v>
          </cell>
          <cell r="AO202">
            <v>-600</v>
          </cell>
          <cell r="AP202">
            <v>-1</v>
          </cell>
          <cell r="AQ202">
            <v>15.99</v>
          </cell>
          <cell r="AR202">
            <v>37620</v>
          </cell>
          <cell r="AS202">
            <v>7328</v>
          </cell>
          <cell r="AT202">
            <v>30</v>
          </cell>
          <cell r="AU202">
            <v>0</v>
          </cell>
          <cell r="AV202">
            <v>0</v>
          </cell>
          <cell r="AW202">
            <v>5533</v>
          </cell>
          <cell r="AX202" t="str">
            <v>GUARDIAN</v>
          </cell>
          <cell r="AY202">
            <v>4</v>
          </cell>
          <cell r="AZ202">
            <v>-27</v>
          </cell>
          <cell r="BA202">
            <v>214</v>
          </cell>
          <cell r="BB202">
            <v>175</v>
          </cell>
          <cell r="BC202">
            <v>37</v>
          </cell>
          <cell r="BD202">
            <v>58</v>
          </cell>
          <cell r="BE202">
            <v>243</v>
          </cell>
          <cell r="BF202">
            <v>13</v>
          </cell>
          <cell r="BG202">
            <v>18</v>
          </cell>
          <cell r="BH202">
            <v>299</v>
          </cell>
          <cell r="BI202">
            <v>50</v>
          </cell>
          <cell r="BJ202">
            <v>877</v>
          </cell>
          <cell r="BK202">
            <v>1284</v>
          </cell>
          <cell r="BL202">
            <v>4</v>
          </cell>
          <cell r="BM202">
            <v>-27</v>
          </cell>
          <cell r="BN202">
            <v>214</v>
          </cell>
          <cell r="BO202">
            <v>175</v>
          </cell>
          <cell r="BP202">
            <v>37</v>
          </cell>
          <cell r="BQ202">
            <v>58</v>
          </cell>
          <cell r="BR202">
            <v>243</v>
          </cell>
          <cell r="BS202">
            <v>13</v>
          </cell>
          <cell r="BT202">
            <v>18</v>
          </cell>
          <cell r="BU202">
            <v>299</v>
          </cell>
          <cell r="BV202">
            <v>50</v>
          </cell>
          <cell r="BW202">
            <v>877</v>
          </cell>
          <cell r="BX202">
            <v>1284</v>
          </cell>
          <cell r="BY202">
            <v>254</v>
          </cell>
          <cell r="BZ202">
            <v>242</v>
          </cell>
          <cell r="CA202">
            <v>0</v>
          </cell>
          <cell r="CB202">
            <v>0</v>
          </cell>
          <cell r="CC202">
            <v>0</v>
          </cell>
        </row>
        <row r="203">
          <cell r="A203" t="str">
            <v>0829722068</v>
          </cell>
          <cell r="B203" t="str">
            <v>VIA LIBRE AL GOZO</v>
          </cell>
          <cell r="C203" t="str">
            <v>ZNVIPL</v>
          </cell>
          <cell r="D203" t="str">
            <v/>
          </cell>
          <cell r="E203" t="str">
            <v>ZN</v>
          </cell>
          <cell r="F203">
            <v>1991</v>
          </cell>
          <cell r="G203">
            <v>0</v>
          </cell>
          <cell r="H203">
            <v>0</v>
          </cell>
          <cell r="I203">
            <v>0</v>
          </cell>
          <cell r="J203">
            <v>1</v>
          </cell>
          <cell r="K203">
            <v>0</v>
          </cell>
          <cell r="L203">
            <v>1</v>
          </cell>
          <cell r="M203">
            <v>36623</v>
          </cell>
          <cell r="N203">
            <v>36628</v>
          </cell>
          <cell r="O203">
            <v>-1</v>
          </cell>
          <cell r="P203">
            <v>3</v>
          </cell>
          <cell r="Q203">
            <v>-2</v>
          </cell>
          <cell r="R203">
            <v>-3</v>
          </cell>
          <cell r="S203">
            <v>14</v>
          </cell>
          <cell r="T203">
            <v>6</v>
          </cell>
          <cell r="U203">
            <v>28</v>
          </cell>
          <cell r="V203">
            <v>8</v>
          </cell>
          <cell r="W203">
            <v>-13</v>
          </cell>
          <cell r="X203">
            <v>14</v>
          </cell>
          <cell r="Y203">
            <v>-6</v>
          </cell>
          <cell r="Z203">
            <v>11</v>
          </cell>
          <cell r="AA203">
            <v>118</v>
          </cell>
          <cell r="AB203">
            <v>2065</v>
          </cell>
          <cell r="AC203">
            <v>2846</v>
          </cell>
          <cell r="AD203">
            <v>-1</v>
          </cell>
          <cell r="AE203">
            <v>0</v>
          </cell>
          <cell r="AF203">
            <v>-9</v>
          </cell>
          <cell r="AG203">
            <v>-11</v>
          </cell>
          <cell r="AH203">
            <v>0</v>
          </cell>
          <cell r="AI203">
            <v>0</v>
          </cell>
          <cell r="AJ203">
            <v>0</v>
          </cell>
          <cell r="AK203">
            <v>-12</v>
          </cell>
          <cell r="AL203">
            <v>-13</v>
          </cell>
          <cell r="AM203">
            <v>-2</v>
          </cell>
          <cell r="AN203">
            <v>-14</v>
          </cell>
          <cell r="AO203">
            <v>0</v>
          </cell>
          <cell r="AP203">
            <v>-3</v>
          </cell>
          <cell r="AQ203">
            <v>9.99</v>
          </cell>
          <cell r="AR203">
            <v>37502</v>
          </cell>
          <cell r="AS203">
            <v>5129</v>
          </cell>
          <cell r="AT203">
            <v>46</v>
          </cell>
          <cell r="AU203">
            <v>0</v>
          </cell>
          <cell r="AV203">
            <v>1613</v>
          </cell>
          <cell r="AW203">
            <v>-522</v>
          </cell>
          <cell r="AX203" t="str">
            <v>CLAIRMONT/JOHNSON/MEBERG</v>
          </cell>
          <cell r="AY203">
            <v>0</v>
          </cell>
          <cell r="AZ203">
            <v>3</v>
          </cell>
          <cell r="BA203">
            <v>7</v>
          </cell>
          <cell r="BB203">
            <v>8</v>
          </cell>
          <cell r="BC203">
            <v>14</v>
          </cell>
          <cell r="BD203">
            <v>6</v>
          </cell>
          <cell r="BE203">
            <v>28</v>
          </cell>
          <cell r="BF203">
            <v>20</v>
          </cell>
          <cell r="BG203">
            <v>0</v>
          </cell>
          <cell r="BH203">
            <v>16</v>
          </cell>
          <cell r="BI203">
            <v>8</v>
          </cell>
          <cell r="BJ203">
            <v>11</v>
          </cell>
          <cell r="BK203">
            <v>121</v>
          </cell>
          <cell r="BL203">
            <v>0</v>
          </cell>
          <cell r="BM203">
            <v>3</v>
          </cell>
          <cell r="BN203">
            <v>7</v>
          </cell>
          <cell r="BO203">
            <v>8</v>
          </cell>
          <cell r="BP203">
            <v>14</v>
          </cell>
          <cell r="BQ203">
            <v>6</v>
          </cell>
          <cell r="BR203">
            <v>28</v>
          </cell>
          <cell r="BS203">
            <v>20</v>
          </cell>
          <cell r="BT203">
            <v>0</v>
          </cell>
          <cell r="BU203">
            <v>16</v>
          </cell>
          <cell r="BV203">
            <v>8</v>
          </cell>
          <cell r="BW203">
            <v>11</v>
          </cell>
          <cell r="BX203">
            <v>121</v>
          </cell>
          <cell r="BY203">
            <v>1991</v>
          </cell>
          <cell r="BZ203">
            <v>1991</v>
          </cell>
          <cell r="CA203">
            <v>0</v>
          </cell>
          <cell r="CB203">
            <v>0</v>
          </cell>
          <cell r="CC203">
            <v>0</v>
          </cell>
        </row>
        <row r="204">
          <cell r="A204" t="str">
            <v>0829722076</v>
          </cell>
          <cell r="B204" t="str">
            <v>COMO APRENDN LOS NINOS</v>
          </cell>
          <cell r="C204" t="str">
            <v>ZNVIST</v>
          </cell>
          <cell r="D204" t="str">
            <v/>
          </cell>
          <cell r="E204" t="str">
            <v>ZN</v>
          </cell>
          <cell r="F204">
            <v>354</v>
          </cell>
          <cell r="G204">
            <v>0</v>
          </cell>
          <cell r="H204">
            <v>0</v>
          </cell>
          <cell r="I204">
            <v>0</v>
          </cell>
          <cell r="J204">
            <v>1</v>
          </cell>
          <cell r="K204">
            <v>0</v>
          </cell>
          <cell r="L204">
            <v>1</v>
          </cell>
          <cell r="M204">
            <v>36699</v>
          </cell>
          <cell r="N204">
            <v>36704</v>
          </cell>
          <cell r="O204">
            <v>2</v>
          </cell>
          <cell r="P204">
            <v>48</v>
          </cell>
          <cell r="Q204">
            <v>6</v>
          </cell>
          <cell r="R204">
            <v>6</v>
          </cell>
          <cell r="S204">
            <v>15</v>
          </cell>
          <cell r="T204">
            <v>19</v>
          </cell>
          <cell r="U204">
            <v>50</v>
          </cell>
          <cell r="V204">
            <v>38</v>
          </cell>
          <cell r="W204">
            <v>5</v>
          </cell>
          <cell r="X204">
            <v>28</v>
          </cell>
          <cell r="Y204">
            <v>27</v>
          </cell>
          <cell r="Z204">
            <v>143</v>
          </cell>
          <cell r="AA204">
            <v>44</v>
          </cell>
          <cell r="AB204">
            <v>1898</v>
          </cell>
          <cell r="AC204">
            <v>2607</v>
          </cell>
          <cell r="AD204">
            <v>0</v>
          </cell>
          <cell r="AE204">
            <v>0</v>
          </cell>
          <cell r="AF204">
            <v>-1</v>
          </cell>
          <cell r="AG204">
            <v>-1</v>
          </cell>
          <cell r="AH204">
            <v>0</v>
          </cell>
          <cell r="AI204">
            <v>0</v>
          </cell>
          <cell r="AJ204">
            <v>-2</v>
          </cell>
          <cell r="AK204">
            <v>-8</v>
          </cell>
          <cell r="AL204">
            <v>-1</v>
          </cell>
          <cell r="AM204">
            <v>-1</v>
          </cell>
          <cell r="AN204">
            <v>-5</v>
          </cell>
          <cell r="AO204">
            <v>0</v>
          </cell>
          <cell r="AP204">
            <v>0</v>
          </cell>
          <cell r="AQ204">
            <v>9.99</v>
          </cell>
          <cell r="AR204">
            <v>37502</v>
          </cell>
          <cell r="AS204">
            <v>3024</v>
          </cell>
          <cell r="AT204">
            <v>56</v>
          </cell>
          <cell r="AU204">
            <v>0</v>
          </cell>
          <cell r="AV204">
            <v>1745</v>
          </cell>
          <cell r="AW204">
            <v>618</v>
          </cell>
          <cell r="AX204" t="str">
            <v>TOBIAS</v>
          </cell>
          <cell r="AY204">
            <v>2</v>
          </cell>
          <cell r="AZ204">
            <v>48</v>
          </cell>
          <cell r="BA204">
            <v>7</v>
          </cell>
          <cell r="BB204">
            <v>7</v>
          </cell>
          <cell r="BC204">
            <v>15</v>
          </cell>
          <cell r="BD204">
            <v>19</v>
          </cell>
          <cell r="BE204">
            <v>52</v>
          </cell>
          <cell r="BF204">
            <v>46</v>
          </cell>
          <cell r="BG204">
            <v>6</v>
          </cell>
          <cell r="BH204">
            <v>29</v>
          </cell>
          <cell r="BI204">
            <v>32</v>
          </cell>
          <cell r="BJ204">
            <v>143</v>
          </cell>
          <cell r="BK204">
            <v>44</v>
          </cell>
          <cell r="BL204">
            <v>2</v>
          </cell>
          <cell r="BM204">
            <v>48</v>
          </cell>
          <cell r="BN204">
            <v>7</v>
          </cell>
          <cell r="BO204">
            <v>7</v>
          </cell>
          <cell r="BP204">
            <v>15</v>
          </cell>
          <cell r="BQ204">
            <v>19</v>
          </cell>
          <cell r="BR204">
            <v>52</v>
          </cell>
          <cell r="BS204">
            <v>46</v>
          </cell>
          <cell r="BT204">
            <v>6</v>
          </cell>
          <cell r="BU204">
            <v>29</v>
          </cell>
          <cell r="BV204">
            <v>32</v>
          </cell>
          <cell r="BW204">
            <v>143</v>
          </cell>
          <cell r="BX204">
            <v>44</v>
          </cell>
          <cell r="BY204">
            <v>354</v>
          </cell>
          <cell r="BZ204" t="e">
            <v>#REF!</v>
          </cell>
          <cell r="CA204">
            <v>0</v>
          </cell>
          <cell r="CB204">
            <v>0</v>
          </cell>
          <cell r="CC204">
            <v>0</v>
          </cell>
        </row>
        <row r="205">
          <cell r="A205" t="str">
            <v>0829722084</v>
          </cell>
          <cell r="B205" t="str">
            <v>HACIA UNA TEOLOGIA DEL A T</v>
          </cell>
          <cell r="C205" t="str">
            <v>ZNVIST</v>
          </cell>
          <cell r="D205" t="str">
            <v/>
          </cell>
          <cell r="E205" t="str">
            <v>ZN</v>
          </cell>
          <cell r="F205">
            <v>839</v>
          </cell>
          <cell r="G205">
            <v>0</v>
          </cell>
          <cell r="H205">
            <v>0</v>
          </cell>
          <cell r="I205">
            <v>0</v>
          </cell>
          <cell r="J205">
            <v>1</v>
          </cell>
          <cell r="K205">
            <v>0</v>
          </cell>
          <cell r="L205">
            <v>1</v>
          </cell>
          <cell r="M205">
            <v>36755</v>
          </cell>
          <cell r="N205">
            <v>36761</v>
          </cell>
          <cell r="O205">
            <v>0</v>
          </cell>
          <cell r="P205">
            <v>1</v>
          </cell>
          <cell r="Q205">
            <v>25</v>
          </cell>
          <cell r="R205">
            <v>61</v>
          </cell>
          <cell r="S205">
            <v>-10</v>
          </cell>
          <cell r="T205">
            <v>3</v>
          </cell>
          <cell r="U205">
            <v>19</v>
          </cell>
          <cell r="V205">
            <v>17</v>
          </cell>
          <cell r="W205">
            <v>9</v>
          </cell>
          <cell r="X205">
            <v>54</v>
          </cell>
          <cell r="Y205">
            <v>11</v>
          </cell>
          <cell r="Z205">
            <v>14</v>
          </cell>
          <cell r="AA205">
            <v>-19</v>
          </cell>
          <cell r="AB205">
            <v>1907</v>
          </cell>
          <cell r="AC205">
            <v>2255</v>
          </cell>
          <cell r="AD205">
            <v>-1</v>
          </cell>
          <cell r="AE205">
            <v>-1</v>
          </cell>
          <cell r="AF205">
            <v>-3</v>
          </cell>
          <cell r="AG205">
            <v>0</v>
          </cell>
          <cell r="AH205">
            <v>-18</v>
          </cell>
          <cell r="AI205">
            <v>-40</v>
          </cell>
          <cell r="AJ205">
            <v>0</v>
          </cell>
          <cell r="AK205">
            <v>-3</v>
          </cell>
          <cell r="AL205">
            <v>-8</v>
          </cell>
          <cell r="AM205">
            <v>-1</v>
          </cell>
          <cell r="AN205">
            <v>0</v>
          </cell>
          <cell r="AO205">
            <v>0</v>
          </cell>
          <cell r="AP205">
            <v>-2</v>
          </cell>
          <cell r="AQ205">
            <v>14.99</v>
          </cell>
          <cell r="AR205">
            <v>37502</v>
          </cell>
          <cell r="AS205">
            <v>3168</v>
          </cell>
          <cell r="AT205">
            <v>32</v>
          </cell>
          <cell r="AU205">
            <v>0</v>
          </cell>
          <cell r="AV205">
            <v>1792</v>
          </cell>
          <cell r="AW205">
            <v>273</v>
          </cell>
          <cell r="AX205" t="str">
            <v>KAISER WALTER C.</v>
          </cell>
          <cell r="AY205">
            <v>1</v>
          </cell>
          <cell r="AZ205">
            <v>2</v>
          </cell>
          <cell r="BA205">
            <v>28</v>
          </cell>
          <cell r="BB205">
            <v>61</v>
          </cell>
          <cell r="BC205">
            <v>8</v>
          </cell>
          <cell r="BD205">
            <v>43</v>
          </cell>
          <cell r="BE205">
            <v>19</v>
          </cell>
          <cell r="BF205">
            <v>20</v>
          </cell>
          <cell r="BG205">
            <v>17</v>
          </cell>
          <cell r="BH205">
            <v>55</v>
          </cell>
          <cell r="BI205">
            <v>11</v>
          </cell>
          <cell r="BJ205">
            <v>14</v>
          </cell>
          <cell r="BK205">
            <v>-17</v>
          </cell>
          <cell r="BL205">
            <v>1</v>
          </cell>
          <cell r="BM205">
            <v>2</v>
          </cell>
          <cell r="BN205">
            <v>28</v>
          </cell>
          <cell r="BO205">
            <v>61</v>
          </cell>
          <cell r="BP205">
            <v>8</v>
          </cell>
          <cell r="BQ205">
            <v>43</v>
          </cell>
          <cell r="BR205">
            <v>19</v>
          </cell>
          <cell r="BS205">
            <v>20</v>
          </cell>
          <cell r="BT205">
            <v>17</v>
          </cell>
          <cell r="BU205">
            <v>55</v>
          </cell>
          <cell r="BV205">
            <v>11</v>
          </cell>
          <cell r="BW205">
            <v>14</v>
          </cell>
          <cell r="BX205">
            <v>-17</v>
          </cell>
          <cell r="BY205">
            <v>839</v>
          </cell>
          <cell r="BZ205">
            <v>839</v>
          </cell>
          <cell r="CA205">
            <v>0</v>
          </cell>
          <cell r="CB205">
            <v>0</v>
          </cell>
          <cell r="CC205">
            <v>0</v>
          </cell>
        </row>
        <row r="206">
          <cell r="A206" t="str">
            <v>0829722106</v>
          </cell>
          <cell r="B206" t="str">
            <v>PERFIL Y GRATITUD CS</v>
          </cell>
          <cell r="C206" t="str">
            <v>ZNVIRC</v>
          </cell>
          <cell r="D206" t="str">
            <v/>
          </cell>
          <cell r="E206" t="str">
            <v>ZN</v>
          </cell>
          <cell r="F206">
            <v>1374</v>
          </cell>
          <cell r="G206">
            <v>0</v>
          </cell>
          <cell r="H206">
            <v>0</v>
          </cell>
          <cell r="I206">
            <v>0</v>
          </cell>
          <cell r="J206">
            <v>1</v>
          </cell>
          <cell r="K206">
            <v>0</v>
          </cell>
          <cell r="L206">
            <v>1</v>
          </cell>
          <cell r="M206">
            <v>36385</v>
          </cell>
          <cell r="N206">
            <v>36390</v>
          </cell>
          <cell r="O206">
            <v>-1</v>
          </cell>
          <cell r="P206">
            <v>-22</v>
          </cell>
          <cell r="Q206">
            <v>-1</v>
          </cell>
          <cell r="R206">
            <v>-12</v>
          </cell>
          <cell r="S206">
            <v>-6</v>
          </cell>
          <cell r="T206">
            <v>0</v>
          </cell>
          <cell r="U206">
            <v>-25</v>
          </cell>
          <cell r="V206">
            <v>0</v>
          </cell>
          <cell r="W206">
            <v>-24</v>
          </cell>
          <cell r="X206">
            <v>29</v>
          </cell>
          <cell r="Y206">
            <v>-7</v>
          </cell>
          <cell r="Z206">
            <v>1</v>
          </cell>
          <cell r="AA206">
            <v>5</v>
          </cell>
          <cell r="AB206">
            <v>470</v>
          </cell>
          <cell r="AC206">
            <v>4082</v>
          </cell>
          <cell r="AD206">
            <v>-1</v>
          </cell>
          <cell r="AE206">
            <v>-21</v>
          </cell>
          <cell r="AF206">
            <v>-1</v>
          </cell>
          <cell r="AG206">
            <v>-13</v>
          </cell>
          <cell r="AH206">
            <v>-6</v>
          </cell>
          <cell r="AI206">
            <v>-2</v>
          </cell>
          <cell r="AJ206">
            <v>-25</v>
          </cell>
          <cell r="AK206">
            <v>0</v>
          </cell>
          <cell r="AL206">
            <v>-24</v>
          </cell>
          <cell r="AM206">
            <v>0</v>
          </cell>
          <cell r="AN206">
            <v>-7</v>
          </cell>
          <cell r="AO206">
            <v>0</v>
          </cell>
          <cell r="AP206">
            <v>0</v>
          </cell>
          <cell r="AQ206">
            <v>4.99</v>
          </cell>
          <cell r="AR206">
            <v>37502</v>
          </cell>
          <cell r="AS206">
            <v>5894</v>
          </cell>
          <cell r="AT206">
            <v>30</v>
          </cell>
          <cell r="AU206">
            <v>0</v>
          </cell>
          <cell r="AV206">
            <v>13</v>
          </cell>
          <cell r="AW206">
            <v>46</v>
          </cell>
          <cell r="AX206" t="str">
            <v>HECTOR DAVID</v>
          </cell>
          <cell r="AY206">
            <v>0</v>
          </cell>
          <cell r="AZ206">
            <v>-1</v>
          </cell>
          <cell r="BA206">
            <v>0</v>
          </cell>
          <cell r="BB206">
            <v>1</v>
          </cell>
          <cell r="BC206">
            <v>0</v>
          </cell>
          <cell r="BD206">
            <v>2</v>
          </cell>
          <cell r="BE206">
            <v>0</v>
          </cell>
          <cell r="BF206">
            <v>0</v>
          </cell>
          <cell r="BG206">
            <v>0</v>
          </cell>
          <cell r="BH206">
            <v>29</v>
          </cell>
          <cell r="BI206">
            <v>0</v>
          </cell>
          <cell r="BJ206">
            <v>1</v>
          </cell>
          <cell r="BK206">
            <v>5</v>
          </cell>
          <cell r="BL206">
            <v>0</v>
          </cell>
          <cell r="BM206">
            <v>-1</v>
          </cell>
          <cell r="BN206">
            <v>0</v>
          </cell>
          <cell r="BO206">
            <v>1</v>
          </cell>
          <cell r="BP206">
            <v>0</v>
          </cell>
          <cell r="BQ206">
            <v>2</v>
          </cell>
          <cell r="BR206">
            <v>0</v>
          </cell>
          <cell r="BS206">
            <v>0</v>
          </cell>
          <cell r="BT206">
            <v>0</v>
          </cell>
          <cell r="BU206">
            <v>29</v>
          </cell>
          <cell r="BV206">
            <v>0</v>
          </cell>
          <cell r="BW206">
            <v>1</v>
          </cell>
          <cell r="BX206">
            <v>5</v>
          </cell>
          <cell r="BY206">
            <v>1374</v>
          </cell>
          <cell r="BZ206">
            <v>1374</v>
          </cell>
          <cell r="CA206">
            <v>0</v>
          </cell>
          <cell r="CB206">
            <v>0</v>
          </cell>
          <cell r="CC206">
            <v>0</v>
          </cell>
        </row>
        <row r="207">
          <cell r="A207" t="str">
            <v>0829722114</v>
          </cell>
          <cell r="B207" t="str">
            <v>PERFIL Y GRATITUD CD</v>
          </cell>
          <cell r="C207" t="str">
            <v>ZNVIRC</v>
          </cell>
          <cell r="D207" t="str">
            <v/>
          </cell>
          <cell r="E207" t="str">
            <v>ZN</v>
          </cell>
          <cell r="F207">
            <v>441</v>
          </cell>
          <cell r="G207">
            <v>0</v>
          </cell>
          <cell r="H207">
            <v>0</v>
          </cell>
          <cell r="I207">
            <v>0</v>
          </cell>
          <cell r="J207">
            <v>1</v>
          </cell>
          <cell r="K207">
            <v>0</v>
          </cell>
          <cell r="L207">
            <v>1</v>
          </cell>
          <cell r="M207">
            <v>36385</v>
          </cell>
          <cell r="N207">
            <v>36390</v>
          </cell>
          <cell r="O207">
            <v>3</v>
          </cell>
          <cell r="P207">
            <v>-64</v>
          </cell>
          <cell r="Q207">
            <v>30</v>
          </cell>
          <cell r="R207">
            <v>-13</v>
          </cell>
          <cell r="S207">
            <v>-5</v>
          </cell>
          <cell r="T207">
            <v>5</v>
          </cell>
          <cell r="U207">
            <v>10</v>
          </cell>
          <cell r="V207">
            <v>-2</v>
          </cell>
          <cell r="W207">
            <v>61</v>
          </cell>
          <cell r="X207">
            <v>60</v>
          </cell>
          <cell r="Y207">
            <v>30</v>
          </cell>
          <cell r="Z207">
            <v>88</v>
          </cell>
          <cell r="AA207">
            <v>28</v>
          </cell>
          <cell r="AB207">
            <v>857</v>
          </cell>
          <cell r="AC207">
            <v>4748</v>
          </cell>
          <cell r="AD207">
            <v>-1</v>
          </cell>
          <cell r="AE207">
            <v>-60</v>
          </cell>
          <cell r="AF207">
            <v>0</v>
          </cell>
          <cell r="AG207">
            <v>-17</v>
          </cell>
          <cell r="AH207">
            <v>-11</v>
          </cell>
          <cell r="AI207">
            <v>-1</v>
          </cell>
          <cell r="AJ207">
            <v>0</v>
          </cell>
          <cell r="AK207">
            <v>-4</v>
          </cell>
          <cell r="AL207">
            <v>0</v>
          </cell>
          <cell r="AM207">
            <v>-1</v>
          </cell>
          <cell r="AN207">
            <v>-1</v>
          </cell>
          <cell r="AO207">
            <v>0</v>
          </cell>
          <cell r="AP207">
            <v>0</v>
          </cell>
          <cell r="AQ207">
            <v>11.99</v>
          </cell>
          <cell r="AR207">
            <v>37502</v>
          </cell>
          <cell r="AS207">
            <v>5910</v>
          </cell>
          <cell r="AT207">
            <v>30</v>
          </cell>
          <cell r="AU207">
            <v>0</v>
          </cell>
          <cell r="AV207">
            <v>452</v>
          </cell>
          <cell r="AW207">
            <v>301</v>
          </cell>
          <cell r="AX207" t="str">
            <v>HECTOR DAVID</v>
          </cell>
          <cell r="AY207">
            <v>4</v>
          </cell>
          <cell r="AZ207">
            <v>-4</v>
          </cell>
          <cell r="BA207">
            <v>30</v>
          </cell>
          <cell r="BB207">
            <v>4</v>
          </cell>
          <cell r="BC207">
            <v>6</v>
          </cell>
          <cell r="BD207">
            <v>6</v>
          </cell>
          <cell r="BE207">
            <v>10</v>
          </cell>
          <cell r="BF207">
            <v>2</v>
          </cell>
          <cell r="BG207">
            <v>61</v>
          </cell>
          <cell r="BH207">
            <v>61</v>
          </cell>
          <cell r="BI207">
            <v>31</v>
          </cell>
          <cell r="BJ207">
            <v>88</v>
          </cell>
          <cell r="BK207">
            <v>28</v>
          </cell>
          <cell r="BL207">
            <v>4</v>
          </cell>
          <cell r="BM207">
            <v>-4</v>
          </cell>
          <cell r="BN207">
            <v>30</v>
          </cell>
          <cell r="BO207">
            <v>4</v>
          </cell>
          <cell r="BP207">
            <v>6</v>
          </cell>
          <cell r="BQ207">
            <v>6</v>
          </cell>
          <cell r="BR207">
            <v>10</v>
          </cell>
          <cell r="BS207">
            <v>2</v>
          </cell>
          <cell r="BT207">
            <v>61</v>
          </cell>
          <cell r="BU207">
            <v>61</v>
          </cell>
          <cell r="BV207">
            <v>31</v>
          </cell>
          <cell r="BW207">
            <v>88</v>
          </cell>
          <cell r="BX207">
            <v>28</v>
          </cell>
          <cell r="BY207">
            <v>441</v>
          </cell>
          <cell r="BZ207">
            <v>441</v>
          </cell>
          <cell r="CA207">
            <v>0</v>
          </cell>
          <cell r="CB207">
            <v>0</v>
          </cell>
          <cell r="CC207">
            <v>0</v>
          </cell>
        </row>
        <row r="208">
          <cell r="A208" t="str">
            <v>0829722149</v>
          </cell>
          <cell r="B208" t="str">
            <v>SUSANA ALLEN CS</v>
          </cell>
          <cell r="C208" t="str">
            <v>ZNVIPA</v>
          </cell>
          <cell r="D208" t="str">
            <v/>
          </cell>
          <cell r="E208" t="str">
            <v>ZN</v>
          </cell>
          <cell r="F208">
            <v>2936</v>
          </cell>
          <cell r="G208">
            <v>0</v>
          </cell>
          <cell r="H208">
            <v>0</v>
          </cell>
          <cell r="I208">
            <v>0</v>
          </cell>
          <cell r="J208">
            <v>1</v>
          </cell>
          <cell r="K208">
            <v>0</v>
          </cell>
          <cell r="L208">
            <v>1</v>
          </cell>
          <cell r="M208">
            <v>36840</v>
          </cell>
          <cell r="N208">
            <v>36844</v>
          </cell>
          <cell r="O208">
            <v>2</v>
          </cell>
          <cell r="P208">
            <v>0</v>
          </cell>
          <cell r="Q208">
            <v>-9</v>
          </cell>
          <cell r="R208">
            <v>1</v>
          </cell>
          <cell r="S208">
            <v>-1</v>
          </cell>
          <cell r="T208">
            <v>0</v>
          </cell>
          <cell r="U208">
            <v>-3</v>
          </cell>
          <cell r="V208">
            <v>2</v>
          </cell>
          <cell r="W208">
            <v>-2</v>
          </cell>
          <cell r="X208">
            <v>10</v>
          </cell>
          <cell r="Y208">
            <v>-1</v>
          </cell>
          <cell r="Z208">
            <v>-2</v>
          </cell>
          <cell r="AA208">
            <v>-245</v>
          </cell>
          <cell r="AB208">
            <v>3394</v>
          </cell>
          <cell r="AC208">
            <v>2748</v>
          </cell>
          <cell r="AD208">
            <v>0</v>
          </cell>
          <cell r="AE208">
            <v>-2</v>
          </cell>
          <cell r="AF208">
            <v>-10</v>
          </cell>
          <cell r="AG208">
            <v>0</v>
          </cell>
          <cell r="AH208">
            <v>-1</v>
          </cell>
          <cell r="AI208">
            <v>0</v>
          </cell>
          <cell r="AJ208">
            <v>-5</v>
          </cell>
          <cell r="AK208">
            <v>-2</v>
          </cell>
          <cell r="AL208">
            <v>-2</v>
          </cell>
          <cell r="AM208">
            <v>0</v>
          </cell>
          <cell r="AN208">
            <v>-1</v>
          </cell>
          <cell r="AO208">
            <v>-2</v>
          </cell>
          <cell r="AP208">
            <v>-245</v>
          </cell>
          <cell r="AQ208">
            <v>8.99</v>
          </cell>
          <cell r="AR208">
            <v>37502</v>
          </cell>
          <cell r="AS208">
            <v>5941</v>
          </cell>
          <cell r="AT208">
            <v>30</v>
          </cell>
          <cell r="AU208">
            <v>0</v>
          </cell>
          <cell r="AV208">
            <v>3323</v>
          </cell>
          <cell r="AW208">
            <v>-610</v>
          </cell>
          <cell r="AX208" t="str">
            <v>ALLEN SUSANA</v>
          </cell>
          <cell r="AY208">
            <v>2</v>
          </cell>
          <cell r="AZ208">
            <v>2</v>
          </cell>
          <cell r="BA208">
            <v>1</v>
          </cell>
          <cell r="BB208">
            <v>1</v>
          </cell>
          <cell r="BC208">
            <v>0</v>
          </cell>
          <cell r="BD208">
            <v>0</v>
          </cell>
          <cell r="BE208">
            <v>2</v>
          </cell>
          <cell r="BF208">
            <v>4</v>
          </cell>
          <cell r="BG208">
            <v>0</v>
          </cell>
          <cell r="BH208">
            <v>10</v>
          </cell>
          <cell r="BI208">
            <v>0</v>
          </cell>
          <cell r="BJ208">
            <v>0</v>
          </cell>
          <cell r="BK208">
            <v>0</v>
          </cell>
          <cell r="BL208">
            <v>2</v>
          </cell>
          <cell r="BM208">
            <v>2</v>
          </cell>
          <cell r="BN208">
            <v>1</v>
          </cell>
          <cell r="BO208">
            <v>1</v>
          </cell>
          <cell r="BP208">
            <v>0</v>
          </cell>
          <cell r="BQ208">
            <v>0</v>
          </cell>
          <cell r="BR208">
            <v>2</v>
          </cell>
          <cell r="BS208">
            <v>4</v>
          </cell>
          <cell r="BT208">
            <v>0</v>
          </cell>
          <cell r="BU208">
            <v>10</v>
          </cell>
          <cell r="BV208">
            <v>0</v>
          </cell>
          <cell r="BW208">
            <v>0</v>
          </cell>
          <cell r="BX208">
            <v>0</v>
          </cell>
          <cell r="BY208">
            <v>2936</v>
          </cell>
          <cell r="BZ208">
            <v>2936</v>
          </cell>
          <cell r="CA208">
            <v>0</v>
          </cell>
          <cell r="CB208">
            <v>0</v>
          </cell>
          <cell r="CC208">
            <v>0</v>
          </cell>
        </row>
        <row r="209">
          <cell r="A209" t="str">
            <v>0829722157</v>
          </cell>
          <cell r="B209" t="str">
            <v>SUSANA ALLEN CD</v>
          </cell>
          <cell r="C209" t="str">
            <v>ZNVIPA</v>
          </cell>
          <cell r="D209" t="str">
            <v/>
          </cell>
          <cell r="E209" t="str">
            <v>ZN</v>
          </cell>
          <cell r="F209">
            <v>2801</v>
          </cell>
          <cell r="G209">
            <v>0</v>
          </cell>
          <cell r="H209">
            <v>0</v>
          </cell>
          <cell r="I209">
            <v>0</v>
          </cell>
          <cell r="J209">
            <v>1</v>
          </cell>
          <cell r="K209">
            <v>0</v>
          </cell>
          <cell r="L209">
            <v>1</v>
          </cell>
          <cell r="M209">
            <v>36837</v>
          </cell>
          <cell r="N209">
            <v>36839</v>
          </cell>
          <cell r="O209">
            <v>-1</v>
          </cell>
          <cell r="P209">
            <v>8</v>
          </cell>
          <cell r="Q209">
            <v>-11</v>
          </cell>
          <cell r="R209">
            <v>0</v>
          </cell>
          <cell r="S209">
            <v>10</v>
          </cell>
          <cell r="T209">
            <v>16</v>
          </cell>
          <cell r="U209">
            <v>0</v>
          </cell>
          <cell r="V209">
            <v>-32</v>
          </cell>
          <cell r="W209">
            <v>-5</v>
          </cell>
          <cell r="X209">
            <v>59</v>
          </cell>
          <cell r="Y209">
            <v>-531</v>
          </cell>
          <cell r="Z209">
            <v>57</v>
          </cell>
          <cell r="AA209">
            <v>23</v>
          </cell>
          <cell r="AB209">
            <v>4659</v>
          </cell>
          <cell r="AC209">
            <v>4147</v>
          </cell>
          <cell r="AD209">
            <v>-1</v>
          </cell>
          <cell r="AE209">
            <v>-1</v>
          </cell>
          <cell r="AF209">
            <v>-16</v>
          </cell>
          <cell r="AG209">
            <v>-8</v>
          </cell>
          <cell r="AH209">
            <v>0</v>
          </cell>
          <cell r="AI209">
            <v>0</v>
          </cell>
          <cell r="AJ209">
            <v>-3</v>
          </cell>
          <cell r="AK209">
            <v>-34</v>
          </cell>
          <cell r="AL209">
            <v>-8</v>
          </cell>
          <cell r="AM209">
            <v>-2</v>
          </cell>
          <cell r="AN209">
            <v>-543</v>
          </cell>
          <cell r="AO209">
            <v>-3</v>
          </cell>
          <cell r="AP209">
            <v>-1</v>
          </cell>
          <cell r="AQ209">
            <v>13.99</v>
          </cell>
          <cell r="AR209">
            <v>37502</v>
          </cell>
          <cell r="AS209">
            <v>7882</v>
          </cell>
          <cell r="AT209">
            <v>30</v>
          </cell>
          <cell r="AU209">
            <v>0</v>
          </cell>
          <cell r="AV209">
            <v>4455</v>
          </cell>
          <cell r="AW209">
            <v>165</v>
          </cell>
          <cell r="AX209" t="str">
            <v>ALLEN SUSANA</v>
          </cell>
          <cell r="AY209">
            <v>0</v>
          </cell>
          <cell r="AZ209">
            <v>9</v>
          </cell>
          <cell r="BA209">
            <v>5</v>
          </cell>
          <cell r="BB209">
            <v>8</v>
          </cell>
          <cell r="BC209">
            <v>10</v>
          </cell>
          <cell r="BD209">
            <v>16</v>
          </cell>
          <cell r="BE209">
            <v>3</v>
          </cell>
          <cell r="BF209">
            <v>2</v>
          </cell>
          <cell r="BG209">
            <v>3</v>
          </cell>
          <cell r="BH209">
            <v>61</v>
          </cell>
          <cell r="BI209">
            <v>12</v>
          </cell>
          <cell r="BJ209">
            <v>60</v>
          </cell>
          <cell r="BK209">
            <v>24</v>
          </cell>
          <cell r="BL209">
            <v>0</v>
          </cell>
          <cell r="BM209">
            <v>9</v>
          </cell>
          <cell r="BN209">
            <v>5</v>
          </cell>
          <cell r="BO209">
            <v>8</v>
          </cell>
          <cell r="BP209">
            <v>10</v>
          </cell>
          <cell r="BQ209">
            <v>16</v>
          </cell>
          <cell r="BR209">
            <v>3</v>
          </cell>
          <cell r="BS209">
            <v>2</v>
          </cell>
          <cell r="BT209">
            <v>3</v>
          </cell>
          <cell r="BU209">
            <v>61</v>
          </cell>
          <cell r="BV209">
            <v>12</v>
          </cell>
          <cell r="BW209">
            <v>60</v>
          </cell>
          <cell r="BX209">
            <v>24</v>
          </cell>
          <cell r="BY209">
            <v>2803</v>
          </cell>
          <cell r="BZ209" t="e">
            <v>#REF!</v>
          </cell>
          <cell r="CA209">
            <v>0</v>
          </cell>
          <cell r="CB209">
            <v>0</v>
          </cell>
          <cell r="CC209">
            <v>0</v>
          </cell>
        </row>
        <row r="210">
          <cell r="A210" t="str">
            <v>0829722181</v>
          </cell>
          <cell r="B210" t="str">
            <v>PREPARACION PARA LA VIDA TOMO 1</v>
          </cell>
          <cell r="C210" t="str">
            <v>ZNVIST</v>
          </cell>
          <cell r="D210" t="str">
            <v/>
          </cell>
          <cell r="E210" t="str">
            <v>ZN</v>
          </cell>
          <cell r="F210">
            <v>969</v>
          </cell>
          <cell r="G210">
            <v>0</v>
          </cell>
          <cell r="H210">
            <v>0</v>
          </cell>
          <cell r="I210">
            <v>0</v>
          </cell>
          <cell r="J210">
            <v>1</v>
          </cell>
          <cell r="K210">
            <v>0</v>
          </cell>
          <cell r="L210">
            <v>1</v>
          </cell>
          <cell r="M210">
            <v>36665</v>
          </cell>
          <cell r="N210">
            <v>36671</v>
          </cell>
          <cell r="O210">
            <v>0</v>
          </cell>
          <cell r="P210">
            <v>2</v>
          </cell>
          <cell r="Q210">
            <v>3</v>
          </cell>
          <cell r="R210">
            <v>35</v>
          </cell>
          <cell r="S210">
            <v>1</v>
          </cell>
          <cell r="T210">
            <v>-61</v>
          </cell>
          <cell r="U210">
            <v>-13</v>
          </cell>
          <cell r="V210">
            <v>-5</v>
          </cell>
          <cell r="W210">
            <v>22</v>
          </cell>
          <cell r="X210">
            <v>21</v>
          </cell>
          <cell r="Y210">
            <v>1</v>
          </cell>
          <cell r="Z210">
            <v>0</v>
          </cell>
          <cell r="AA210">
            <v>-81</v>
          </cell>
          <cell r="AB210">
            <v>641</v>
          </cell>
          <cell r="AC210">
            <v>1512</v>
          </cell>
          <cell r="AD210">
            <v>0</v>
          </cell>
          <cell r="AE210">
            <v>0</v>
          </cell>
          <cell r="AF210">
            <v>0</v>
          </cell>
          <cell r="AG210">
            <v>-7</v>
          </cell>
          <cell r="AH210">
            <v>0</v>
          </cell>
          <cell r="AI210">
            <v>-60</v>
          </cell>
          <cell r="AJ210">
            <v>-15</v>
          </cell>
          <cell r="AK210">
            <v>-5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P210">
            <v>0</v>
          </cell>
          <cell r="AQ210">
            <v>10.99</v>
          </cell>
          <cell r="AR210">
            <v>37502</v>
          </cell>
          <cell r="AS210">
            <v>3094</v>
          </cell>
          <cell r="AT210">
            <v>80</v>
          </cell>
          <cell r="AU210">
            <v>0</v>
          </cell>
          <cell r="AV210">
            <v>537</v>
          </cell>
          <cell r="AW210">
            <v>-64</v>
          </cell>
          <cell r="AX210" t="str">
            <v>WHITE</v>
          </cell>
          <cell r="AY210">
            <v>0</v>
          </cell>
          <cell r="AZ210">
            <v>2</v>
          </cell>
          <cell r="BA210">
            <v>3</v>
          </cell>
          <cell r="BB210">
            <v>42</v>
          </cell>
          <cell r="BC210">
            <v>1</v>
          </cell>
          <cell r="BD210">
            <v>-1</v>
          </cell>
          <cell r="BE210">
            <v>2</v>
          </cell>
          <cell r="BF210">
            <v>0</v>
          </cell>
          <cell r="BG210">
            <v>22</v>
          </cell>
          <cell r="BH210">
            <v>21</v>
          </cell>
          <cell r="BI210">
            <v>1</v>
          </cell>
          <cell r="BJ210">
            <v>0</v>
          </cell>
          <cell r="BK210">
            <v>-81</v>
          </cell>
          <cell r="BL210">
            <v>0</v>
          </cell>
          <cell r="BM210">
            <v>2</v>
          </cell>
          <cell r="BN210">
            <v>3</v>
          </cell>
          <cell r="BO210">
            <v>42</v>
          </cell>
          <cell r="BP210">
            <v>1</v>
          </cell>
          <cell r="BQ210">
            <v>-1</v>
          </cell>
          <cell r="BR210">
            <v>2</v>
          </cell>
          <cell r="BS210">
            <v>0</v>
          </cell>
          <cell r="BT210">
            <v>22</v>
          </cell>
          <cell r="BU210">
            <v>21</v>
          </cell>
          <cell r="BV210">
            <v>1</v>
          </cell>
          <cell r="BW210">
            <v>0</v>
          </cell>
          <cell r="BX210">
            <v>-81</v>
          </cell>
          <cell r="BY210">
            <v>969</v>
          </cell>
          <cell r="BZ210" t="e">
            <v>#REF!</v>
          </cell>
          <cell r="CA210">
            <v>0</v>
          </cell>
          <cell r="CB210">
            <v>0</v>
          </cell>
          <cell r="CC210">
            <v>0</v>
          </cell>
        </row>
        <row r="211">
          <cell r="A211" t="str">
            <v>082972219X</v>
          </cell>
          <cell r="B211" t="str">
            <v>PREPARACION PARA LA VIDA TOMO 2</v>
          </cell>
          <cell r="C211" t="str">
            <v>ZNVIST</v>
          </cell>
          <cell r="D211" t="str">
            <v/>
          </cell>
          <cell r="E211" t="str">
            <v>ZN</v>
          </cell>
          <cell r="F211">
            <v>1591</v>
          </cell>
          <cell r="G211">
            <v>0</v>
          </cell>
          <cell r="H211">
            <v>0</v>
          </cell>
          <cell r="I211">
            <v>0</v>
          </cell>
          <cell r="J211">
            <v>1</v>
          </cell>
          <cell r="K211">
            <v>0</v>
          </cell>
          <cell r="L211">
            <v>1</v>
          </cell>
          <cell r="M211">
            <v>36727</v>
          </cell>
          <cell r="N211">
            <v>36732</v>
          </cell>
          <cell r="O211">
            <v>0</v>
          </cell>
          <cell r="P211">
            <v>5</v>
          </cell>
          <cell r="Q211">
            <v>0</v>
          </cell>
          <cell r="R211">
            <v>2</v>
          </cell>
          <cell r="S211">
            <v>-3</v>
          </cell>
          <cell r="T211">
            <v>-61</v>
          </cell>
          <cell r="U211">
            <v>-6</v>
          </cell>
          <cell r="V211">
            <v>-5</v>
          </cell>
          <cell r="W211">
            <v>2</v>
          </cell>
          <cell r="X211">
            <v>22</v>
          </cell>
          <cell r="Y211">
            <v>-3</v>
          </cell>
          <cell r="Z211">
            <v>7</v>
          </cell>
          <cell r="AA211">
            <v>0</v>
          </cell>
          <cell r="AB211">
            <v>1602</v>
          </cell>
          <cell r="AC211">
            <v>1352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-4</v>
          </cell>
          <cell r="AI211">
            <v>-60</v>
          </cell>
          <cell r="AJ211">
            <v>-10</v>
          </cell>
          <cell r="AK211">
            <v>-5</v>
          </cell>
          <cell r="AL211">
            <v>0</v>
          </cell>
          <cell r="AM211">
            <v>-1</v>
          </cell>
          <cell r="AN211">
            <v>-4</v>
          </cell>
          <cell r="AO211">
            <v>-1</v>
          </cell>
          <cell r="AP211">
            <v>-1</v>
          </cell>
          <cell r="AQ211">
            <v>10.99</v>
          </cell>
          <cell r="AR211">
            <v>37502</v>
          </cell>
          <cell r="AS211">
            <v>2959</v>
          </cell>
          <cell r="AT211">
            <v>75</v>
          </cell>
          <cell r="AU211">
            <v>0</v>
          </cell>
          <cell r="AV211">
            <v>1403</v>
          </cell>
          <cell r="AW211">
            <v>-4</v>
          </cell>
          <cell r="AX211" t="str">
            <v>WHITE</v>
          </cell>
          <cell r="AY211">
            <v>0</v>
          </cell>
          <cell r="AZ211">
            <v>5</v>
          </cell>
          <cell r="BA211">
            <v>0</v>
          </cell>
          <cell r="BB211">
            <v>2</v>
          </cell>
          <cell r="BC211">
            <v>1</v>
          </cell>
          <cell r="BD211">
            <v>-1</v>
          </cell>
          <cell r="BE211">
            <v>4</v>
          </cell>
          <cell r="BF211">
            <v>0</v>
          </cell>
          <cell r="BG211">
            <v>2</v>
          </cell>
          <cell r="BH211">
            <v>23</v>
          </cell>
          <cell r="BI211">
            <v>1</v>
          </cell>
          <cell r="BJ211">
            <v>8</v>
          </cell>
          <cell r="BK211">
            <v>1</v>
          </cell>
          <cell r="BL211">
            <v>0</v>
          </cell>
          <cell r="BM211">
            <v>5</v>
          </cell>
          <cell r="BN211">
            <v>0</v>
          </cell>
          <cell r="BO211">
            <v>2</v>
          </cell>
          <cell r="BP211">
            <v>1</v>
          </cell>
          <cell r="BQ211">
            <v>-1</v>
          </cell>
          <cell r="BR211">
            <v>4</v>
          </cell>
          <cell r="BS211">
            <v>0</v>
          </cell>
          <cell r="BT211">
            <v>2</v>
          </cell>
          <cell r="BU211">
            <v>23</v>
          </cell>
          <cell r="BV211">
            <v>1</v>
          </cell>
          <cell r="BW211">
            <v>8</v>
          </cell>
          <cell r="BX211">
            <v>1</v>
          </cell>
          <cell r="BY211">
            <v>1591</v>
          </cell>
          <cell r="BZ211">
            <v>1591</v>
          </cell>
          <cell r="CA211">
            <v>0</v>
          </cell>
          <cell r="CB211">
            <v>0</v>
          </cell>
          <cell r="CC211">
            <v>0</v>
          </cell>
        </row>
        <row r="212">
          <cell r="A212" t="str">
            <v>0829722203</v>
          </cell>
          <cell r="B212" t="str">
            <v>VB OVEJA PERDIDA</v>
          </cell>
          <cell r="C212" t="str">
            <v>ZNVIBB</v>
          </cell>
          <cell r="D212" t="str">
            <v/>
          </cell>
          <cell r="E212" t="str">
            <v>ZN</v>
          </cell>
          <cell r="F212">
            <v>3304</v>
          </cell>
          <cell r="G212">
            <v>0</v>
          </cell>
          <cell r="H212">
            <v>0</v>
          </cell>
          <cell r="I212">
            <v>0</v>
          </cell>
          <cell r="J212">
            <v>1</v>
          </cell>
          <cell r="K212">
            <v>0</v>
          </cell>
          <cell r="L212">
            <v>1</v>
          </cell>
          <cell r="M212">
            <v>36560</v>
          </cell>
          <cell r="N212">
            <v>36566</v>
          </cell>
          <cell r="O212">
            <v>3</v>
          </cell>
          <cell r="P212">
            <v>77</v>
          </cell>
          <cell r="Q212">
            <v>58</v>
          </cell>
          <cell r="R212">
            <v>45</v>
          </cell>
          <cell r="S212">
            <v>21</v>
          </cell>
          <cell r="T212">
            <v>37</v>
          </cell>
          <cell r="U212">
            <v>318</v>
          </cell>
          <cell r="V212">
            <v>228</v>
          </cell>
          <cell r="W212">
            <v>9</v>
          </cell>
          <cell r="X212">
            <v>25</v>
          </cell>
          <cell r="Y212">
            <v>-3</v>
          </cell>
          <cell r="Z212">
            <v>74</v>
          </cell>
          <cell r="AA212">
            <v>12</v>
          </cell>
          <cell r="AB212">
            <v>1519</v>
          </cell>
          <cell r="AC212">
            <v>4334</v>
          </cell>
          <cell r="AD212">
            <v>-2</v>
          </cell>
          <cell r="AE212">
            <v>-32</v>
          </cell>
          <cell r="AF212">
            <v>-3</v>
          </cell>
          <cell r="AG212">
            <v>-4</v>
          </cell>
          <cell r="AH212">
            <v>-5</v>
          </cell>
          <cell r="AI212">
            <v>-2</v>
          </cell>
          <cell r="AJ212">
            <v>-5</v>
          </cell>
          <cell r="AK212">
            <v>-6</v>
          </cell>
          <cell r="AL212">
            <v>-16</v>
          </cell>
          <cell r="AM212">
            <v>-2</v>
          </cell>
          <cell r="AN212">
            <v>-16</v>
          </cell>
          <cell r="AO212">
            <v>-16</v>
          </cell>
          <cell r="AP212">
            <v>-1</v>
          </cell>
          <cell r="AQ212">
            <v>6.99</v>
          </cell>
          <cell r="AR212">
            <v>36306</v>
          </cell>
          <cell r="AS212">
            <v>8100</v>
          </cell>
          <cell r="AT212">
            <v>36</v>
          </cell>
          <cell r="AU212">
            <v>0</v>
          </cell>
          <cell r="AV212">
            <v>1144</v>
          </cell>
          <cell r="AW212">
            <v>235</v>
          </cell>
          <cell r="AX212" t="str">
            <v>HARRAST TRACY</v>
          </cell>
          <cell r="AY212">
            <v>5</v>
          </cell>
          <cell r="AZ212">
            <v>109</v>
          </cell>
          <cell r="BA212">
            <v>61</v>
          </cell>
          <cell r="BB212">
            <v>49</v>
          </cell>
          <cell r="BC212">
            <v>26</v>
          </cell>
          <cell r="BD212">
            <v>39</v>
          </cell>
          <cell r="BE212">
            <v>323</v>
          </cell>
          <cell r="BF212">
            <v>234</v>
          </cell>
          <cell r="BG212">
            <v>25</v>
          </cell>
          <cell r="BH212">
            <v>27</v>
          </cell>
          <cell r="BI212">
            <v>13</v>
          </cell>
          <cell r="BJ212">
            <v>90</v>
          </cell>
          <cell r="BK212">
            <v>13</v>
          </cell>
          <cell r="BL212">
            <v>5</v>
          </cell>
          <cell r="BM212">
            <v>109</v>
          </cell>
          <cell r="BN212">
            <v>61</v>
          </cell>
          <cell r="BO212">
            <v>49</v>
          </cell>
          <cell r="BP212">
            <v>26</v>
          </cell>
          <cell r="BQ212">
            <v>39</v>
          </cell>
          <cell r="BR212">
            <v>275</v>
          </cell>
          <cell r="BS212">
            <v>234</v>
          </cell>
          <cell r="BT212">
            <v>25</v>
          </cell>
          <cell r="BU212">
            <v>27</v>
          </cell>
          <cell r="BV212">
            <v>13</v>
          </cell>
          <cell r="BW212">
            <v>90</v>
          </cell>
          <cell r="BX212">
            <v>13</v>
          </cell>
          <cell r="BY212">
            <v>3304</v>
          </cell>
          <cell r="BZ212">
            <v>3304</v>
          </cell>
          <cell r="CA212">
            <v>0</v>
          </cell>
          <cell r="CB212">
            <v>0</v>
          </cell>
          <cell r="CC212">
            <v>0</v>
          </cell>
        </row>
        <row r="213">
          <cell r="A213" t="str">
            <v>0829722211</v>
          </cell>
          <cell r="B213" t="str">
            <v>BIBLIA BUSQUEDA DURA</v>
          </cell>
          <cell r="C213" t="str">
            <v>ZNVIBI</v>
          </cell>
          <cell r="D213" t="str">
            <v/>
          </cell>
          <cell r="E213" t="str">
            <v>ZN</v>
          </cell>
          <cell r="F213">
            <v>859</v>
          </cell>
          <cell r="G213">
            <v>0</v>
          </cell>
          <cell r="H213">
            <v>0</v>
          </cell>
          <cell r="I213">
            <v>0</v>
          </cell>
          <cell r="J213">
            <v>1</v>
          </cell>
          <cell r="K213">
            <v>0</v>
          </cell>
          <cell r="L213">
            <v>1</v>
          </cell>
          <cell r="M213">
            <v>36084</v>
          </cell>
          <cell r="N213">
            <v>36088</v>
          </cell>
          <cell r="O213">
            <v>3</v>
          </cell>
          <cell r="P213">
            <v>48</v>
          </cell>
          <cell r="Q213">
            <v>40</v>
          </cell>
          <cell r="R213">
            <v>88</v>
          </cell>
          <cell r="S213">
            <v>76</v>
          </cell>
          <cell r="T213">
            <v>180</v>
          </cell>
          <cell r="U213">
            <v>136</v>
          </cell>
          <cell r="V213">
            <v>44</v>
          </cell>
          <cell r="W213">
            <v>179</v>
          </cell>
          <cell r="X213">
            <v>86</v>
          </cell>
          <cell r="Y213">
            <v>24</v>
          </cell>
          <cell r="Z213">
            <v>86</v>
          </cell>
          <cell r="AA213">
            <v>88</v>
          </cell>
          <cell r="AB213">
            <v>2521</v>
          </cell>
          <cell r="AC213">
            <v>19622</v>
          </cell>
          <cell r="AD213">
            <v>-1</v>
          </cell>
          <cell r="AE213">
            <v>-3</v>
          </cell>
          <cell r="AF213">
            <v>-13</v>
          </cell>
          <cell r="AG213">
            <v>-2</v>
          </cell>
          <cell r="AH213">
            <v>-2</v>
          </cell>
          <cell r="AI213">
            <v>-1</v>
          </cell>
          <cell r="AJ213">
            <v>0</v>
          </cell>
          <cell r="AK213">
            <v>-13</v>
          </cell>
          <cell r="AL213">
            <v>-4</v>
          </cell>
          <cell r="AM213">
            <v>-4</v>
          </cell>
          <cell r="AN213">
            <v>-13</v>
          </cell>
          <cell r="AO213">
            <v>0</v>
          </cell>
          <cell r="AP213">
            <v>-11</v>
          </cell>
          <cell r="AQ213">
            <v>34.99</v>
          </cell>
          <cell r="AR213">
            <v>36021</v>
          </cell>
          <cell r="AS213">
            <v>25300</v>
          </cell>
          <cell r="AT213">
            <v>12</v>
          </cell>
          <cell r="AU213">
            <v>0</v>
          </cell>
          <cell r="AV213">
            <v>2100</v>
          </cell>
          <cell r="AW213">
            <v>995</v>
          </cell>
          <cell r="AX213" t="str">
            <v/>
          </cell>
          <cell r="AY213">
            <v>4</v>
          </cell>
          <cell r="AZ213">
            <v>51</v>
          </cell>
          <cell r="BA213">
            <v>53</v>
          </cell>
          <cell r="BB213">
            <v>90</v>
          </cell>
          <cell r="BC213">
            <v>78</v>
          </cell>
          <cell r="BD213">
            <v>181</v>
          </cell>
          <cell r="BE213">
            <v>136</v>
          </cell>
          <cell r="BF213">
            <v>57</v>
          </cell>
          <cell r="BG213">
            <v>183</v>
          </cell>
          <cell r="BH213">
            <v>90</v>
          </cell>
          <cell r="BI213">
            <v>37</v>
          </cell>
          <cell r="BJ213">
            <v>86</v>
          </cell>
          <cell r="BK213">
            <v>99</v>
          </cell>
          <cell r="BL213">
            <v>4</v>
          </cell>
          <cell r="BM213">
            <v>51</v>
          </cell>
          <cell r="BN213">
            <v>53</v>
          </cell>
          <cell r="BO213">
            <v>90</v>
          </cell>
          <cell r="BP213">
            <v>78</v>
          </cell>
          <cell r="BQ213">
            <v>181</v>
          </cell>
          <cell r="BR213">
            <v>136</v>
          </cell>
          <cell r="BS213">
            <v>57</v>
          </cell>
          <cell r="BT213">
            <v>183</v>
          </cell>
          <cell r="BU213">
            <v>90</v>
          </cell>
          <cell r="BV213">
            <v>37</v>
          </cell>
          <cell r="BW213">
            <v>86</v>
          </cell>
          <cell r="BX213">
            <v>99</v>
          </cell>
          <cell r="BY213">
            <v>877</v>
          </cell>
          <cell r="BZ213">
            <v>859</v>
          </cell>
          <cell r="CA213">
            <v>0</v>
          </cell>
          <cell r="CB213">
            <v>0</v>
          </cell>
          <cell r="CC213">
            <v>0</v>
          </cell>
        </row>
        <row r="214">
          <cell r="A214" t="str">
            <v>082972222X</v>
          </cell>
          <cell r="B214" t="str">
            <v>NVI BIBLIA ADORACION IMIT NEGRO</v>
          </cell>
          <cell r="C214" t="str">
            <v>ZNVIBN</v>
          </cell>
          <cell r="D214" t="str">
            <v/>
          </cell>
          <cell r="E214" t="str">
            <v>ZN</v>
          </cell>
          <cell r="F214">
            <v>1924</v>
          </cell>
          <cell r="G214">
            <v>0</v>
          </cell>
          <cell r="H214">
            <v>0</v>
          </cell>
          <cell r="I214">
            <v>0</v>
          </cell>
          <cell r="J214">
            <v>1</v>
          </cell>
          <cell r="K214">
            <v>0</v>
          </cell>
          <cell r="L214">
            <v>1</v>
          </cell>
          <cell r="M214">
            <v>37082</v>
          </cell>
          <cell r="N214">
            <v>37089</v>
          </cell>
          <cell r="O214">
            <v>6</v>
          </cell>
          <cell r="P214">
            <v>13</v>
          </cell>
          <cell r="Q214">
            <v>25</v>
          </cell>
          <cell r="R214">
            <v>18</v>
          </cell>
          <cell r="S214">
            <v>19</v>
          </cell>
          <cell r="T214">
            <v>20</v>
          </cell>
          <cell r="U214">
            <v>21</v>
          </cell>
          <cell r="V214">
            <v>5</v>
          </cell>
          <cell r="W214">
            <v>-53</v>
          </cell>
          <cell r="X214">
            <v>81</v>
          </cell>
          <cell r="Y214">
            <v>73</v>
          </cell>
          <cell r="Z214">
            <v>233</v>
          </cell>
          <cell r="AA214">
            <v>115</v>
          </cell>
          <cell r="AB214">
            <v>0</v>
          </cell>
          <cell r="AC214">
            <v>3370</v>
          </cell>
          <cell r="AD214">
            <v>0</v>
          </cell>
          <cell r="AE214">
            <v>-1</v>
          </cell>
          <cell r="AF214">
            <v>-5</v>
          </cell>
          <cell r="AG214">
            <v>0</v>
          </cell>
          <cell r="AH214">
            <v>-5</v>
          </cell>
          <cell r="AI214">
            <v>0</v>
          </cell>
          <cell r="AJ214">
            <v>-4</v>
          </cell>
          <cell r="AK214">
            <v>-5</v>
          </cell>
          <cell r="AL214">
            <v>-65</v>
          </cell>
          <cell r="AM214">
            <v>-1</v>
          </cell>
          <cell r="AN214">
            <v>-6</v>
          </cell>
          <cell r="AO214">
            <v>-2</v>
          </cell>
          <cell r="AP214">
            <v>-2</v>
          </cell>
          <cell r="AQ214">
            <v>34.99</v>
          </cell>
          <cell r="AR214">
            <v>36306</v>
          </cell>
          <cell r="AS214">
            <v>5435</v>
          </cell>
          <cell r="AT214">
            <v>12</v>
          </cell>
          <cell r="AU214">
            <v>0</v>
          </cell>
          <cell r="AV214">
            <v>0</v>
          </cell>
          <cell r="AW214">
            <v>3050</v>
          </cell>
          <cell r="AX214" t="str">
            <v>IBS</v>
          </cell>
          <cell r="AY214">
            <v>6</v>
          </cell>
          <cell r="AZ214">
            <v>14</v>
          </cell>
          <cell r="BA214">
            <v>30</v>
          </cell>
          <cell r="BB214">
            <v>18</v>
          </cell>
          <cell r="BC214">
            <v>24</v>
          </cell>
          <cell r="BD214">
            <v>20</v>
          </cell>
          <cell r="BE214">
            <v>25</v>
          </cell>
          <cell r="BF214">
            <v>10</v>
          </cell>
          <cell r="BG214">
            <v>12</v>
          </cell>
          <cell r="BH214">
            <v>82</v>
          </cell>
          <cell r="BI214">
            <v>79</v>
          </cell>
          <cell r="BJ214">
            <v>235</v>
          </cell>
          <cell r="BK214">
            <v>117</v>
          </cell>
          <cell r="BL214">
            <v>6</v>
          </cell>
          <cell r="BM214">
            <v>14</v>
          </cell>
          <cell r="BN214">
            <v>30</v>
          </cell>
          <cell r="BO214">
            <v>18</v>
          </cell>
          <cell r="BP214">
            <v>24</v>
          </cell>
          <cell r="BQ214">
            <v>20</v>
          </cell>
          <cell r="BR214">
            <v>25</v>
          </cell>
          <cell r="BS214">
            <v>10</v>
          </cell>
          <cell r="BT214">
            <v>12</v>
          </cell>
          <cell r="BU214">
            <v>82</v>
          </cell>
          <cell r="BV214">
            <v>79</v>
          </cell>
          <cell r="BW214">
            <v>235</v>
          </cell>
          <cell r="BX214">
            <v>117</v>
          </cell>
          <cell r="BY214">
            <v>1927</v>
          </cell>
          <cell r="BZ214" t="e">
            <v>#REF!</v>
          </cell>
          <cell r="CA214">
            <v>0</v>
          </cell>
          <cell r="CB214">
            <v>0</v>
          </cell>
          <cell r="CC214">
            <v>0</v>
          </cell>
        </row>
        <row r="215">
          <cell r="A215" t="str">
            <v>0829722238</v>
          </cell>
          <cell r="B215" t="str">
            <v>VB GRAN VIAJE EN BARCO</v>
          </cell>
          <cell r="C215" t="str">
            <v>ZNVIBB</v>
          </cell>
          <cell r="D215" t="str">
            <v/>
          </cell>
          <cell r="E215" t="str">
            <v>ZN</v>
          </cell>
          <cell r="F215">
            <v>3626</v>
          </cell>
          <cell r="G215">
            <v>0</v>
          </cell>
          <cell r="H215">
            <v>0</v>
          </cell>
          <cell r="I215">
            <v>0</v>
          </cell>
          <cell r="J215">
            <v>1</v>
          </cell>
          <cell r="K215">
            <v>0</v>
          </cell>
          <cell r="L215">
            <v>1</v>
          </cell>
          <cell r="M215">
            <v>36546</v>
          </cell>
          <cell r="N215">
            <v>36552</v>
          </cell>
          <cell r="O215">
            <v>9</v>
          </cell>
          <cell r="P215">
            <v>65</v>
          </cell>
          <cell r="Q215">
            <v>17</v>
          </cell>
          <cell r="R215">
            <v>6</v>
          </cell>
          <cell r="S215">
            <v>22</v>
          </cell>
          <cell r="T215">
            <v>10</v>
          </cell>
          <cell r="U215">
            <v>83</v>
          </cell>
          <cell r="V215">
            <v>229</v>
          </cell>
          <cell r="W215">
            <v>23</v>
          </cell>
          <cell r="X215">
            <v>29</v>
          </cell>
          <cell r="Y215">
            <v>11</v>
          </cell>
          <cell r="Z215">
            <v>65</v>
          </cell>
          <cell r="AA215">
            <v>13</v>
          </cell>
          <cell r="AB215">
            <v>1740</v>
          </cell>
          <cell r="AC215">
            <v>4020</v>
          </cell>
          <cell r="AD215">
            <v>-2</v>
          </cell>
          <cell r="AE215">
            <v>-2</v>
          </cell>
          <cell r="AF215">
            <v>-5</v>
          </cell>
          <cell r="AG215">
            <v>-2</v>
          </cell>
          <cell r="AH215">
            <v>-5</v>
          </cell>
          <cell r="AI215">
            <v>0</v>
          </cell>
          <cell r="AJ215">
            <v>-19</v>
          </cell>
          <cell r="AK215">
            <v>-6</v>
          </cell>
          <cell r="AL215">
            <v>0</v>
          </cell>
          <cell r="AM215">
            <v>-3</v>
          </cell>
          <cell r="AN215">
            <v>-6</v>
          </cell>
          <cell r="AO215">
            <v>-5</v>
          </cell>
          <cell r="AP215">
            <v>0</v>
          </cell>
          <cell r="AQ215">
            <v>6.99</v>
          </cell>
          <cell r="AR215">
            <v>36306</v>
          </cell>
          <cell r="AS215">
            <v>8208</v>
          </cell>
          <cell r="AT215">
            <v>36</v>
          </cell>
          <cell r="AU215">
            <v>0</v>
          </cell>
          <cell r="AV215">
            <v>1354</v>
          </cell>
          <cell r="AW215">
            <v>2</v>
          </cell>
          <cell r="AX215" t="str">
            <v>HARRAST TRACY</v>
          </cell>
          <cell r="AY215">
            <v>11</v>
          </cell>
          <cell r="AZ215">
            <v>67</v>
          </cell>
          <cell r="BA215">
            <v>22</v>
          </cell>
          <cell r="BB215">
            <v>8</v>
          </cell>
          <cell r="BC215">
            <v>27</v>
          </cell>
          <cell r="BD215">
            <v>10</v>
          </cell>
          <cell r="BE215">
            <v>102</v>
          </cell>
          <cell r="BF215">
            <v>235</v>
          </cell>
          <cell r="BG215">
            <v>23</v>
          </cell>
          <cell r="BH215">
            <v>32</v>
          </cell>
          <cell r="BI215">
            <v>17</v>
          </cell>
          <cell r="BJ215">
            <v>70</v>
          </cell>
          <cell r="BK215">
            <v>13</v>
          </cell>
          <cell r="BL215">
            <v>11</v>
          </cell>
          <cell r="BM215">
            <v>67</v>
          </cell>
          <cell r="BN215">
            <v>22</v>
          </cell>
          <cell r="BO215">
            <v>8</v>
          </cell>
          <cell r="BP215">
            <v>27</v>
          </cell>
          <cell r="BQ215">
            <v>10</v>
          </cell>
          <cell r="BR215">
            <v>54</v>
          </cell>
          <cell r="BS215">
            <v>235</v>
          </cell>
          <cell r="BT215">
            <v>23</v>
          </cell>
          <cell r="BU215">
            <v>32</v>
          </cell>
          <cell r="BV215">
            <v>17</v>
          </cell>
          <cell r="BW215">
            <v>70</v>
          </cell>
          <cell r="BX215">
            <v>13</v>
          </cell>
          <cell r="BY215">
            <v>3626</v>
          </cell>
          <cell r="BZ215">
            <v>3626</v>
          </cell>
          <cell r="CA215">
            <v>0</v>
          </cell>
          <cell r="CB215">
            <v>0</v>
          </cell>
          <cell r="CC215">
            <v>0</v>
          </cell>
        </row>
        <row r="216">
          <cell r="A216" t="str">
            <v>0829722246</v>
          </cell>
          <cell r="B216" t="str">
            <v>GUERRA INVISIBLE</v>
          </cell>
          <cell r="C216" t="str">
            <v>ZNVIST</v>
          </cell>
          <cell r="D216" t="str">
            <v/>
          </cell>
          <cell r="E216" t="str">
            <v>ZN</v>
          </cell>
          <cell r="F216">
            <v>1664</v>
          </cell>
          <cell r="G216">
            <v>0</v>
          </cell>
          <cell r="H216">
            <v>0</v>
          </cell>
          <cell r="I216">
            <v>0</v>
          </cell>
          <cell r="J216">
            <v>1</v>
          </cell>
          <cell r="K216">
            <v>0</v>
          </cell>
          <cell r="L216">
            <v>1</v>
          </cell>
          <cell r="M216">
            <v>37323</v>
          </cell>
          <cell r="N216">
            <v>37334</v>
          </cell>
          <cell r="O216">
            <v>1</v>
          </cell>
          <cell r="P216">
            <v>24</v>
          </cell>
          <cell r="Q216">
            <v>-62</v>
          </cell>
          <cell r="R216">
            <v>33</v>
          </cell>
          <cell r="S216">
            <v>102</v>
          </cell>
          <cell r="T216">
            <v>-31</v>
          </cell>
          <cell r="U216">
            <v>23</v>
          </cell>
          <cell r="V216">
            <v>39</v>
          </cell>
          <cell r="W216">
            <v>37</v>
          </cell>
          <cell r="X216">
            <v>117</v>
          </cell>
          <cell r="Y216">
            <v>8</v>
          </cell>
          <cell r="Z216">
            <v>180</v>
          </cell>
          <cell r="AA216">
            <v>117</v>
          </cell>
          <cell r="AB216">
            <v>0</v>
          </cell>
          <cell r="AC216">
            <v>1439</v>
          </cell>
          <cell r="AD216">
            <v>0</v>
          </cell>
          <cell r="AE216">
            <v>-3</v>
          </cell>
          <cell r="AF216">
            <v>-67</v>
          </cell>
          <cell r="AG216">
            <v>-1</v>
          </cell>
          <cell r="AH216">
            <v>-2</v>
          </cell>
          <cell r="AI216">
            <v>-76</v>
          </cell>
          <cell r="AJ216">
            <v>-20</v>
          </cell>
          <cell r="AK216">
            <v>-4</v>
          </cell>
          <cell r="AL216">
            <v>-3</v>
          </cell>
          <cell r="AM216">
            <v>-3</v>
          </cell>
          <cell r="AN216">
            <v>-18</v>
          </cell>
          <cell r="AO216">
            <v>0</v>
          </cell>
          <cell r="AP216">
            <v>-1</v>
          </cell>
          <cell r="AQ216">
            <v>12.99</v>
          </cell>
          <cell r="AR216">
            <v>37502</v>
          </cell>
          <cell r="AS216">
            <v>3291</v>
          </cell>
          <cell r="AT216">
            <v>28</v>
          </cell>
          <cell r="AU216">
            <v>0</v>
          </cell>
          <cell r="AV216">
            <v>0</v>
          </cell>
          <cell r="AW216">
            <v>1138</v>
          </cell>
          <cell r="AX216" t="str">
            <v>BARNHOUSE DONALD G</v>
          </cell>
          <cell r="AY216">
            <v>1</v>
          </cell>
          <cell r="AZ216">
            <v>27</v>
          </cell>
          <cell r="BA216">
            <v>5</v>
          </cell>
          <cell r="BB216">
            <v>34</v>
          </cell>
          <cell r="BC216">
            <v>104</v>
          </cell>
          <cell r="BD216">
            <v>45</v>
          </cell>
          <cell r="BE216">
            <v>43</v>
          </cell>
          <cell r="BF216">
            <v>43</v>
          </cell>
          <cell r="BG216">
            <v>40</v>
          </cell>
          <cell r="BH216">
            <v>120</v>
          </cell>
          <cell r="BI216">
            <v>26</v>
          </cell>
          <cell r="BJ216">
            <v>180</v>
          </cell>
          <cell r="BK216">
            <v>118</v>
          </cell>
          <cell r="BL216">
            <v>1</v>
          </cell>
          <cell r="BM216">
            <v>12</v>
          </cell>
          <cell r="BN216">
            <v>5</v>
          </cell>
          <cell r="BO216">
            <v>34</v>
          </cell>
          <cell r="BP216">
            <v>104</v>
          </cell>
          <cell r="BQ216">
            <v>45</v>
          </cell>
          <cell r="BR216">
            <v>43</v>
          </cell>
          <cell r="BS216">
            <v>43</v>
          </cell>
          <cell r="BT216">
            <v>40</v>
          </cell>
          <cell r="BU216">
            <v>120</v>
          </cell>
          <cell r="BV216">
            <v>26</v>
          </cell>
          <cell r="BW216">
            <v>180</v>
          </cell>
          <cell r="BX216">
            <v>118</v>
          </cell>
          <cell r="BY216">
            <v>1665</v>
          </cell>
          <cell r="BZ216" t="e">
            <v>#REF!</v>
          </cell>
          <cell r="CA216">
            <v>0</v>
          </cell>
          <cell r="CB216">
            <v>0</v>
          </cell>
          <cell r="CC216">
            <v>0</v>
          </cell>
        </row>
        <row r="217">
          <cell r="A217" t="str">
            <v>0829722335</v>
          </cell>
          <cell r="B217" t="str">
            <v>DISENADOS PARA REVELAR SU GLORIA</v>
          </cell>
          <cell r="C217" t="str">
            <v>ZNVIPL</v>
          </cell>
          <cell r="D217" t="str">
            <v/>
          </cell>
          <cell r="E217" t="str">
            <v>ZN</v>
          </cell>
          <cell r="F217">
            <v>1707</v>
          </cell>
          <cell r="G217">
            <v>0</v>
          </cell>
          <cell r="H217">
            <v>0</v>
          </cell>
          <cell r="I217">
            <v>0</v>
          </cell>
          <cell r="J217">
            <v>1</v>
          </cell>
          <cell r="K217">
            <v>0</v>
          </cell>
          <cell r="L217">
            <v>1</v>
          </cell>
          <cell r="M217">
            <v>36993</v>
          </cell>
          <cell r="N217">
            <v>37001</v>
          </cell>
          <cell r="O217">
            <v>3</v>
          </cell>
          <cell r="P217">
            <v>0</v>
          </cell>
          <cell r="Q217">
            <v>100</v>
          </cell>
          <cell r="R217">
            <v>3</v>
          </cell>
          <cell r="S217">
            <v>30</v>
          </cell>
          <cell r="T217">
            <v>-3</v>
          </cell>
          <cell r="U217">
            <v>5</v>
          </cell>
          <cell r="V217">
            <v>-5</v>
          </cell>
          <cell r="W217">
            <v>22</v>
          </cell>
          <cell r="X217">
            <v>7</v>
          </cell>
          <cell r="Y217">
            <v>1</v>
          </cell>
          <cell r="Z217">
            <v>144</v>
          </cell>
          <cell r="AA217">
            <v>2</v>
          </cell>
          <cell r="AB217">
            <v>768</v>
          </cell>
          <cell r="AC217">
            <v>1385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-2</v>
          </cell>
          <cell r="AJ217">
            <v>-1</v>
          </cell>
          <cell r="AK217">
            <v>-5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8.99</v>
          </cell>
          <cell r="AR217">
            <v>37502</v>
          </cell>
          <cell r="AS217">
            <v>6310</v>
          </cell>
          <cell r="AT217">
            <v>64</v>
          </cell>
          <cell r="AU217">
            <v>0</v>
          </cell>
          <cell r="AV217">
            <v>768</v>
          </cell>
          <cell r="AW217">
            <v>454</v>
          </cell>
          <cell r="AX217" t="str">
            <v>SWINDOLL ORVILLE</v>
          </cell>
          <cell r="AY217">
            <v>3</v>
          </cell>
          <cell r="AZ217">
            <v>0</v>
          </cell>
          <cell r="BA217">
            <v>100</v>
          </cell>
          <cell r="BB217">
            <v>3</v>
          </cell>
          <cell r="BC217">
            <v>30</v>
          </cell>
          <cell r="BD217">
            <v>-1</v>
          </cell>
          <cell r="BE217">
            <v>6</v>
          </cell>
          <cell r="BF217">
            <v>0</v>
          </cell>
          <cell r="BG217">
            <v>22</v>
          </cell>
          <cell r="BH217">
            <v>7</v>
          </cell>
          <cell r="BI217">
            <v>1</v>
          </cell>
          <cell r="BJ217">
            <v>144</v>
          </cell>
          <cell r="BK217">
            <v>2</v>
          </cell>
          <cell r="BL217">
            <v>3</v>
          </cell>
          <cell r="BM217">
            <v>0</v>
          </cell>
          <cell r="BN217">
            <v>100</v>
          </cell>
          <cell r="BO217">
            <v>3</v>
          </cell>
          <cell r="BP217">
            <v>30</v>
          </cell>
          <cell r="BQ217">
            <v>-1</v>
          </cell>
          <cell r="BR217">
            <v>6</v>
          </cell>
          <cell r="BS217">
            <v>0</v>
          </cell>
          <cell r="BT217">
            <v>22</v>
          </cell>
          <cell r="BU217">
            <v>7</v>
          </cell>
          <cell r="BV217">
            <v>1</v>
          </cell>
          <cell r="BW217">
            <v>144</v>
          </cell>
          <cell r="BX217">
            <v>2</v>
          </cell>
          <cell r="BY217">
            <v>1707</v>
          </cell>
          <cell r="BZ217">
            <v>1707</v>
          </cell>
          <cell r="CA217">
            <v>0</v>
          </cell>
          <cell r="CB217">
            <v>0</v>
          </cell>
          <cell r="CC217">
            <v>0</v>
          </cell>
        </row>
        <row r="218">
          <cell r="A218" t="str">
            <v>0829722343</v>
          </cell>
          <cell r="B218" t="str">
            <v>CARTAS A DIOS</v>
          </cell>
          <cell r="C218" t="str">
            <v>ZNVIPL</v>
          </cell>
          <cell r="D218" t="str">
            <v/>
          </cell>
          <cell r="E218" t="str">
            <v>ZN</v>
          </cell>
          <cell r="F218">
            <v>1807</v>
          </cell>
          <cell r="G218">
            <v>0</v>
          </cell>
          <cell r="H218">
            <v>0</v>
          </cell>
          <cell r="I218">
            <v>0</v>
          </cell>
          <cell r="J218">
            <v>1</v>
          </cell>
          <cell r="K218">
            <v>0</v>
          </cell>
          <cell r="L218">
            <v>1</v>
          </cell>
          <cell r="M218">
            <v>36560</v>
          </cell>
          <cell r="N218">
            <v>36574</v>
          </cell>
          <cell r="O218">
            <v>6</v>
          </cell>
          <cell r="P218">
            <v>3</v>
          </cell>
          <cell r="Q218">
            <v>0</v>
          </cell>
          <cell r="R218">
            <v>5</v>
          </cell>
          <cell r="S218">
            <v>-11</v>
          </cell>
          <cell r="T218">
            <v>0</v>
          </cell>
          <cell r="U218">
            <v>-5</v>
          </cell>
          <cell r="V218">
            <v>-4</v>
          </cell>
          <cell r="W218">
            <v>0</v>
          </cell>
          <cell r="X218">
            <v>114</v>
          </cell>
          <cell r="Y218">
            <v>10</v>
          </cell>
          <cell r="Z218">
            <v>15</v>
          </cell>
          <cell r="AA218">
            <v>239</v>
          </cell>
          <cell r="AB218">
            <v>630</v>
          </cell>
          <cell r="AC218">
            <v>2498</v>
          </cell>
          <cell r="AD218">
            <v>0</v>
          </cell>
          <cell r="AE218">
            <v>-4</v>
          </cell>
          <cell r="AF218">
            <v>0</v>
          </cell>
          <cell r="AG218">
            <v>0</v>
          </cell>
          <cell r="AH218">
            <v>-33</v>
          </cell>
          <cell r="AI218">
            <v>0</v>
          </cell>
          <cell r="AJ218">
            <v>-5</v>
          </cell>
          <cell r="AK218">
            <v>-4</v>
          </cell>
          <cell r="AL218">
            <v>-2</v>
          </cell>
          <cell r="AM218">
            <v>0</v>
          </cell>
          <cell r="AN218">
            <v>-2</v>
          </cell>
          <cell r="AO218">
            <v>-4</v>
          </cell>
          <cell r="AP218">
            <v>-1</v>
          </cell>
          <cell r="AQ218">
            <v>11.99</v>
          </cell>
          <cell r="AR218">
            <v>37502</v>
          </cell>
          <cell r="AS218">
            <v>5017</v>
          </cell>
          <cell r="AT218">
            <v>32</v>
          </cell>
          <cell r="AU218">
            <v>0</v>
          </cell>
          <cell r="AV218">
            <v>287</v>
          </cell>
          <cell r="AW218">
            <v>267</v>
          </cell>
          <cell r="AX218" t="str">
            <v>JARAMILLO LUCIANO</v>
          </cell>
          <cell r="AY218">
            <v>6</v>
          </cell>
          <cell r="AZ218">
            <v>7</v>
          </cell>
          <cell r="BA218">
            <v>0</v>
          </cell>
          <cell r="BB218">
            <v>5</v>
          </cell>
          <cell r="BC218">
            <v>22</v>
          </cell>
          <cell r="BD218">
            <v>0</v>
          </cell>
          <cell r="BE218">
            <v>0</v>
          </cell>
          <cell r="BF218">
            <v>0</v>
          </cell>
          <cell r="BG218">
            <v>2</v>
          </cell>
          <cell r="BH218">
            <v>114</v>
          </cell>
          <cell r="BI218">
            <v>12</v>
          </cell>
          <cell r="BJ218">
            <v>19</v>
          </cell>
          <cell r="BK218">
            <v>240</v>
          </cell>
          <cell r="BL218">
            <v>6</v>
          </cell>
          <cell r="BM218">
            <v>7</v>
          </cell>
          <cell r="BN218">
            <v>0</v>
          </cell>
          <cell r="BO218">
            <v>5</v>
          </cell>
          <cell r="BP218">
            <v>22</v>
          </cell>
          <cell r="BQ218">
            <v>0</v>
          </cell>
          <cell r="BR218">
            <v>0</v>
          </cell>
          <cell r="BS218">
            <v>0</v>
          </cell>
          <cell r="BT218">
            <v>2</v>
          </cell>
          <cell r="BU218">
            <v>114</v>
          </cell>
          <cell r="BV218">
            <v>12</v>
          </cell>
          <cell r="BW218">
            <v>19</v>
          </cell>
          <cell r="BX218">
            <v>240</v>
          </cell>
          <cell r="BY218">
            <v>1807</v>
          </cell>
          <cell r="BZ218">
            <v>1807</v>
          </cell>
          <cell r="CA218">
            <v>0</v>
          </cell>
          <cell r="CB218">
            <v>0</v>
          </cell>
          <cell r="CC218">
            <v>0</v>
          </cell>
        </row>
        <row r="219">
          <cell r="A219" t="str">
            <v>0829722378</v>
          </cell>
          <cell r="B219" t="str">
            <v>ABRE TU CORAZON CS</v>
          </cell>
          <cell r="C219" t="str">
            <v>ZNVIRC</v>
          </cell>
          <cell r="D219" t="str">
            <v/>
          </cell>
          <cell r="E219" t="str">
            <v>ZN</v>
          </cell>
          <cell r="F219">
            <v>1753</v>
          </cell>
          <cell r="G219">
            <v>0</v>
          </cell>
          <cell r="H219">
            <v>0</v>
          </cell>
          <cell r="I219">
            <v>0</v>
          </cell>
          <cell r="J219">
            <v>1</v>
          </cell>
          <cell r="K219">
            <v>0</v>
          </cell>
          <cell r="L219">
            <v>1</v>
          </cell>
          <cell r="M219">
            <v>36165</v>
          </cell>
          <cell r="N219">
            <v>36173</v>
          </cell>
          <cell r="O219">
            <v>1</v>
          </cell>
          <cell r="P219">
            <v>-11</v>
          </cell>
          <cell r="Q219">
            <v>0</v>
          </cell>
          <cell r="R219">
            <v>1</v>
          </cell>
          <cell r="S219">
            <v>-2</v>
          </cell>
          <cell r="T219">
            <v>0</v>
          </cell>
          <cell r="U219">
            <v>-3</v>
          </cell>
          <cell r="V219">
            <v>31</v>
          </cell>
          <cell r="W219">
            <v>-2</v>
          </cell>
          <cell r="X219">
            <v>33</v>
          </cell>
          <cell r="Y219">
            <v>6</v>
          </cell>
          <cell r="Z219">
            <v>68</v>
          </cell>
          <cell r="AA219">
            <v>1</v>
          </cell>
          <cell r="AB219">
            <v>1230</v>
          </cell>
          <cell r="AC219">
            <v>6002</v>
          </cell>
          <cell r="AD219">
            <v>0</v>
          </cell>
          <cell r="AE219">
            <v>0</v>
          </cell>
          <cell r="AF219">
            <v>0</v>
          </cell>
          <cell r="AG219">
            <v>-1</v>
          </cell>
          <cell r="AH219">
            <v>-2</v>
          </cell>
          <cell r="AI219">
            <v>0</v>
          </cell>
          <cell r="AJ219">
            <v>-5</v>
          </cell>
          <cell r="AK219">
            <v>-1</v>
          </cell>
          <cell r="AL219">
            <v>-6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9.99</v>
          </cell>
          <cell r="AR219">
            <v>35921</v>
          </cell>
          <cell r="AS219">
            <v>8039</v>
          </cell>
          <cell r="AT219">
            <v>30</v>
          </cell>
          <cell r="AU219">
            <v>0</v>
          </cell>
          <cell r="AV219">
            <v>993</v>
          </cell>
          <cell r="AW219">
            <v>167</v>
          </cell>
          <cell r="AX219" t="str">
            <v>CINTRON</v>
          </cell>
          <cell r="AY219">
            <v>1</v>
          </cell>
          <cell r="AZ219">
            <v>-11</v>
          </cell>
          <cell r="BA219">
            <v>0</v>
          </cell>
          <cell r="BB219">
            <v>2</v>
          </cell>
          <cell r="BC219">
            <v>0</v>
          </cell>
          <cell r="BD219">
            <v>0</v>
          </cell>
          <cell r="BE219">
            <v>2</v>
          </cell>
          <cell r="BF219">
            <v>32</v>
          </cell>
          <cell r="BG219">
            <v>4</v>
          </cell>
          <cell r="BH219">
            <v>33</v>
          </cell>
          <cell r="BI219">
            <v>6</v>
          </cell>
          <cell r="BJ219">
            <v>68</v>
          </cell>
          <cell r="BK219">
            <v>1</v>
          </cell>
          <cell r="BL219">
            <v>1</v>
          </cell>
          <cell r="BM219">
            <v>-11</v>
          </cell>
          <cell r="BN219">
            <v>0</v>
          </cell>
          <cell r="BO219">
            <v>2</v>
          </cell>
          <cell r="BP219">
            <v>0</v>
          </cell>
          <cell r="BQ219">
            <v>0</v>
          </cell>
          <cell r="BR219">
            <v>2</v>
          </cell>
          <cell r="BS219">
            <v>32</v>
          </cell>
          <cell r="BT219">
            <v>4</v>
          </cell>
          <cell r="BU219">
            <v>33</v>
          </cell>
          <cell r="BV219">
            <v>6</v>
          </cell>
          <cell r="BW219">
            <v>68</v>
          </cell>
          <cell r="BX219">
            <v>1</v>
          </cell>
          <cell r="BY219">
            <v>1753</v>
          </cell>
          <cell r="BZ219">
            <v>1753</v>
          </cell>
          <cell r="CA219">
            <v>0</v>
          </cell>
          <cell r="CB219">
            <v>0</v>
          </cell>
          <cell r="CC219">
            <v>0</v>
          </cell>
        </row>
        <row r="220">
          <cell r="A220" t="str">
            <v>0829722386</v>
          </cell>
          <cell r="B220" t="str">
            <v>ABRE TU CORAZON CD</v>
          </cell>
          <cell r="C220" t="str">
            <v>ZNVIRC</v>
          </cell>
          <cell r="D220" t="str">
            <v/>
          </cell>
          <cell r="E220" t="str">
            <v>ZN</v>
          </cell>
          <cell r="F220">
            <v>331</v>
          </cell>
          <cell r="G220">
            <v>0</v>
          </cell>
          <cell r="H220">
            <v>0</v>
          </cell>
          <cell r="I220">
            <v>0</v>
          </cell>
          <cell r="J220">
            <v>1</v>
          </cell>
          <cell r="K220">
            <v>0</v>
          </cell>
          <cell r="L220">
            <v>1</v>
          </cell>
          <cell r="M220">
            <v>36147</v>
          </cell>
          <cell r="N220">
            <v>36151</v>
          </cell>
          <cell r="O220">
            <v>0</v>
          </cell>
          <cell r="P220">
            <v>63</v>
          </cell>
          <cell r="Q220">
            <v>45</v>
          </cell>
          <cell r="R220">
            <v>7</v>
          </cell>
          <cell r="S220">
            <v>30</v>
          </cell>
          <cell r="T220">
            <v>39</v>
          </cell>
          <cell r="U220">
            <v>2</v>
          </cell>
          <cell r="V220">
            <v>17</v>
          </cell>
          <cell r="W220">
            <v>81</v>
          </cell>
          <cell r="X220">
            <v>54</v>
          </cell>
          <cell r="Y220">
            <v>5</v>
          </cell>
          <cell r="Z220">
            <v>195</v>
          </cell>
          <cell r="AA220">
            <v>17</v>
          </cell>
          <cell r="AB220">
            <v>2100</v>
          </cell>
          <cell r="AC220">
            <v>7522</v>
          </cell>
          <cell r="AD220">
            <v>0</v>
          </cell>
          <cell r="AE220">
            <v>0</v>
          </cell>
          <cell r="AF220">
            <v>-1</v>
          </cell>
          <cell r="AG220">
            <v>0</v>
          </cell>
          <cell r="AH220">
            <v>0</v>
          </cell>
          <cell r="AI220">
            <v>-3</v>
          </cell>
          <cell r="AJ220">
            <v>-34</v>
          </cell>
          <cell r="AK220">
            <v>-5</v>
          </cell>
          <cell r="AL220">
            <v>-2</v>
          </cell>
          <cell r="AM220">
            <v>0</v>
          </cell>
          <cell r="AN220">
            <v>-1</v>
          </cell>
          <cell r="AO220">
            <v>0</v>
          </cell>
          <cell r="AP220">
            <v>-6</v>
          </cell>
          <cell r="AQ220">
            <v>15.99</v>
          </cell>
          <cell r="AR220">
            <v>37073</v>
          </cell>
          <cell r="AS220">
            <v>8719</v>
          </cell>
          <cell r="AT220">
            <v>30</v>
          </cell>
          <cell r="AU220">
            <v>0</v>
          </cell>
          <cell r="AV220">
            <v>1919</v>
          </cell>
          <cell r="AW220">
            <v>996</v>
          </cell>
          <cell r="AX220" t="str">
            <v>CINTRON</v>
          </cell>
          <cell r="AY220">
            <v>0</v>
          </cell>
          <cell r="AZ220">
            <v>63</v>
          </cell>
          <cell r="BA220">
            <v>46</v>
          </cell>
          <cell r="BB220">
            <v>7</v>
          </cell>
          <cell r="BC220">
            <v>30</v>
          </cell>
          <cell r="BD220">
            <v>42</v>
          </cell>
          <cell r="BE220">
            <v>36</v>
          </cell>
          <cell r="BF220">
            <v>22</v>
          </cell>
          <cell r="BG220">
            <v>83</v>
          </cell>
          <cell r="BH220">
            <v>54</v>
          </cell>
          <cell r="BI220">
            <v>6</v>
          </cell>
          <cell r="BJ220">
            <v>195</v>
          </cell>
          <cell r="BK220">
            <v>23</v>
          </cell>
          <cell r="BL220">
            <v>0</v>
          </cell>
          <cell r="BM220">
            <v>63</v>
          </cell>
          <cell r="BN220">
            <v>46</v>
          </cell>
          <cell r="BO220">
            <v>7</v>
          </cell>
          <cell r="BP220">
            <v>30</v>
          </cell>
          <cell r="BQ220">
            <v>42</v>
          </cell>
          <cell r="BR220">
            <v>36</v>
          </cell>
          <cell r="BS220">
            <v>22</v>
          </cell>
          <cell r="BT220">
            <v>83</v>
          </cell>
          <cell r="BU220">
            <v>54</v>
          </cell>
          <cell r="BV220">
            <v>6</v>
          </cell>
          <cell r="BW220">
            <v>195</v>
          </cell>
          <cell r="BX220">
            <v>23</v>
          </cell>
          <cell r="BY220">
            <v>331</v>
          </cell>
          <cell r="BZ220" t="e">
            <v>#REF!</v>
          </cell>
          <cell r="CA220">
            <v>0</v>
          </cell>
          <cell r="CB220">
            <v>0</v>
          </cell>
          <cell r="CC220">
            <v>0</v>
          </cell>
        </row>
        <row r="221">
          <cell r="A221" t="str">
            <v>0829722599</v>
          </cell>
          <cell r="B221" t="str">
            <v>DONDE ESTA DIOS--SUCEDE ALGO MALO?</v>
          </cell>
          <cell r="C221" t="str">
            <v>ZNVIPL</v>
          </cell>
          <cell r="D221" t="str">
            <v/>
          </cell>
          <cell r="E221" t="str">
            <v>ZN</v>
          </cell>
          <cell r="F221">
            <v>1168</v>
          </cell>
          <cell r="G221">
            <v>0</v>
          </cell>
          <cell r="H221">
            <v>0</v>
          </cell>
          <cell r="I221">
            <v>0</v>
          </cell>
          <cell r="J221">
            <v>1</v>
          </cell>
          <cell r="K221">
            <v>0</v>
          </cell>
          <cell r="L221">
            <v>1</v>
          </cell>
          <cell r="M221">
            <v>36910</v>
          </cell>
          <cell r="N221">
            <v>36915</v>
          </cell>
          <cell r="O221">
            <v>6</v>
          </cell>
          <cell r="P221">
            <v>78</v>
          </cell>
          <cell r="Q221">
            <v>109</v>
          </cell>
          <cell r="R221">
            <v>93</v>
          </cell>
          <cell r="S221">
            <v>201</v>
          </cell>
          <cell r="T221">
            <v>53</v>
          </cell>
          <cell r="U221">
            <v>64</v>
          </cell>
          <cell r="V221">
            <v>116</v>
          </cell>
          <cell r="W221">
            <v>23</v>
          </cell>
          <cell r="X221">
            <v>109</v>
          </cell>
          <cell r="Y221">
            <v>50</v>
          </cell>
          <cell r="Z221">
            <v>121</v>
          </cell>
          <cell r="AA221">
            <v>147</v>
          </cell>
          <cell r="AB221">
            <v>2943</v>
          </cell>
          <cell r="AC221">
            <v>5211</v>
          </cell>
          <cell r="AD221">
            <v>0</v>
          </cell>
          <cell r="AE221">
            <v>-3</v>
          </cell>
          <cell r="AF221">
            <v>-4</v>
          </cell>
          <cell r="AG221">
            <v>-2</v>
          </cell>
          <cell r="AH221">
            <v>-1</v>
          </cell>
          <cell r="AI221">
            <v>0</v>
          </cell>
          <cell r="AJ221">
            <v>-3</v>
          </cell>
          <cell r="AK221">
            <v>-13</v>
          </cell>
          <cell r="AL221">
            <v>-11</v>
          </cell>
          <cell r="AM221">
            <v>-3</v>
          </cell>
          <cell r="AN221">
            <v>-16</v>
          </cell>
          <cell r="AO221">
            <v>-6</v>
          </cell>
          <cell r="AP221">
            <v>-5</v>
          </cell>
          <cell r="AQ221">
            <v>10.99</v>
          </cell>
          <cell r="AR221">
            <v>37502</v>
          </cell>
          <cell r="AS221">
            <v>6522</v>
          </cell>
          <cell r="AT221">
            <v>38</v>
          </cell>
          <cell r="AU221">
            <v>0</v>
          </cell>
          <cell r="AV221">
            <v>2934</v>
          </cell>
          <cell r="AW221">
            <v>1375</v>
          </cell>
          <cell r="AX221" t="str">
            <v>PALAU LUIS</v>
          </cell>
          <cell r="AY221">
            <v>6</v>
          </cell>
          <cell r="AZ221">
            <v>81</v>
          </cell>
          <cell r="BA221">
            <v>113</v>
          </cell>
          <cell r="BB221">
            <v>95</v>
          </cell>
          <cell r="BC221">
            <v>202</v>
          </cell>
          <cell r="BD221">
            <v>53</v>
          </cell>
          <cell r="BE221">
            <v>67</v>
          </cell>
          <cell r="BF221">
            <v>129</v>
          </cell>
          <cell r="BG221">
            <v>34</v>
          </cell>
          <cell r="BH221">
            <v>112</v>
          </cell>
          <cell r="BI221">
            <v>66</v>
          </cell>
          <cell r="BJ221">
            <v>127</v>
          </cell>
          <cell r="BK221">
            <v>152</v>
          </cell>
          <cell r="BL221">
            <v>6</v>
          </cell>
          <cell r="BM221">
            <v>81</v>
          </cell>
          <cell r="BN221">
            <v>113</v>
          </cell>
          <cell r="BO221">
            <v>95</v>
          </cell>
          <cell r="BP221">
            <v>202</v>
          </cell>
          <cell r="BQ221">
            <v>53</v>
          </cell>
          <cell r="BR221">
            <v>67</v>
          </cell>
          <cell r="BS221">
            <v>129</v>
          </cell>
          <cell r="BT221">
            <v>34</v>
          </cell>
          <cell r="BU221">
            <v>112</v>
          </cell>
          <cell r="BV221">
            <v>66</v>
          </cell>
          <cell r="BW221">
            <v>127</v>
          </cell>
          <cell r="BX221">
            <v>152</v>
          </cell>
          <cell r="BY221">
            <v>1176</v>
          </cell>
          <cell r="BZ221" t="e">
            <v>#REF!</v>
          </cell>
          <cell r="CA221">
            <v>0</v>
          </cell>
          <cell r="CB221">
            <v>0</v>
          </cell>
          <cell r="CC221">
            <v>0</v>
          </cell>
        </row>
        <row r="222">
          <cell r="A222" t="str">
            <v>0829722718</v>
          </cell>
          <cell r="B222" t="str">
            <v>NAVIDAD CON VIDA CS</v>
          </cell>
          <cell r="C222" t="str">
            <v>ZNVIRC</v>
          </cell>
          <cell r="D222" t="str">
            <v/>
          </cell>
          <cell r="E222" t="str">
            <v>ZN</v>
          </cell>
          <cell r="F222">
            <v>2388</v>
          </cell>
          <cell r="G222">
            <v>0</v>
          </cell>
          <cell r="H222">
            <v>0</v>
          </cell>
          <cell r="I222">
            <v>0</v>
          </cell>
          <cell r="J222">
            <v>1</v>
          </cell>
          <cell r="K222">
            <v>0</v>
          </cell>
          <cell r="L222">
            <v>1</v>
          </cell>
          <cell r="M222">
            <v>35683</v>
          </cell>
          <cell r="N222">
            <v>35685</v>
          </cell>
          <cell r="O222">
            <v>0</v>
          </cell>
          <cell r="P222">
            <v>-11</v>
          </cell>
          <cell r="Q222">
            <v>-1</v>
          </cell>
          <cell r="R222">
            <v>1</v>
          </cell>
          <cell r="S222">
            <v>-2</v>
          </cell>
          <cell r="T222">
            <v>50</v>
          </cell>
          <cell r="U222">
            <v>139</v>
          </cell>
          <cell r="V222">
            <v>-5</v>
          </cell>
          <cell r="W222">
            <v>1</v>
          </cell>
          <cell r="X222">
            <v>10</v>
          </cell>
          <cell r="Y222">
            <v>51</v>
          </cell>
          <cell r="Z222">
            <v>30</v>
          </cell>
          <cell r="AA222">
            <v>64</v>
          </cell>
          <cell r="AB222">
            <v>961</v>
          </cell>
          <cell r="AC222">
            <v>8180</v>
          </cell>
          <cell r="AD222">
            <v>0</v>
          </cell>
          <cell r="AE222">
            <v>-12</v>
          </cell>
          <cell r="AF222">
            <v>0</v>
          </cell>
          <cell r="AG222">
            <v>0</v>
          </cell>
          <cell r="AH222">
            <v>-3</v>
          </cell>
          <cell r="AI222">
            <v>0</v>
          </cell>
          <cell r="AJ222">
            <v>0</v>
          </cell>
          <cell r="AK222">
            <v>-2</v>
          </cell>
          <cell r="AL222">
            <v>0</v>
          </cell>
          <cell r="AM222">
            <v>-2</v>
          </cell>
          <cell r="AN222">
            <v>-7</v>
          </cell>
          <cell r="AO222">
            <v>0</v>
          </cell>
          <cell r="AP222">
            <v>-1</v>
          </cell>
          <cell r="AQ222">
            <v>7.99</v>
          </cell>
          <cell r="AR222">
            <v>37073</v>
          </cell>
          <cell r="AS222">
            <v>11990</v>
          </cell>
          <cell r="AT222">
            <v>30</v>
          </cell>
          <cell r="AU222">
            <v>0</v>
          </cell>
          <cell r="AV222">
            <v>523</v>
          </cell>
          <cell r="AW222">
            <v>321</v>
          </cell>
          <cell r="AX222" t="str">
            <v>VARIOUS</v>
          </cell>
          <cell r="AY222">
            <v>0</v>
          </cell>
          <cell r="AZ222">
            <v>1</v>
          </cell>
          <cell r="BA222">
            <v>-1</v>
          </cell>
          <cell r="BB222">
            <v>1</v>
          </cell>
          <cell r="BC222">
            <v>1</v>
          </cell>
          <cell r="BD222">
            <v>50</v>
          </cell>
          <cell r="BE222">
            <v>139</v>
          </cell>
          <cell r="BF222">
            <v>-3</v>
          </cell>
          <cell r="BG222">
            <v>1</v>
          </cell>
          <cell r="BH222">
            <v>12</v>
          </cell>
          <cell r="BI222">
            <v>58</v>
          </cell>
          <cell r="BJ222">
            <v>30</v>
          </cell>
          <cell r="BK222">
            <v>65</v>
          </cell>
          <cell r="BL222">
            <v>0</v>
          </cell>
          <cell r="BM222">
            <v>1</v>
          </cell>
          <cell r="BN222">
            <v>-1</v>
          </cell>
          <cell r="BO222">
            <v>1</v>
          </cell>
          <cell r="BP222">
            <v>1</v>
          </cell>
          <cell r="BQ222">
            <v>50</v>
          </cell>
          <cell r="BR222">
            <v>139</v>
          </cell>
          <cell r="BS222">
            <v>-3</v>
          </cell>
          <cell r="BT222">
            <v>1</v>
          </cell>
          <cell r="BU222">
            <v>12</v>
          </cell>
          <cell r="BV222">
            <v>58</v>
          </cell>
          <cell r="BW222">
            <v>30</v>
          </cell>
          <cell r="BX222">
            <v>65</v>
          </cell>
          <cell r="BY222">
            <v>2388</v>
          </cell>
          <cell r="BZ222">
            <v>2388</v>
          </cell>
          <cell r="CA222">
            <v>0</v>
          </cell>
          <cell r="CB222">
            <v>0</v>
          </cell>
          <cell r="CC222">
            <v>0</v>
          </cell>
        </row>
        <row r="223">
          <cell r="A223" t="str">
            <v>0829722726</v>
          </cell>
          <cell r="B223" t="str">
            <v>NAVIDAD CON VIDA CD</v>
          </cell>
          <cell r="C223" t="str">
            <v>ZNVIRC</v>
          </cell>
          <cell r="D223" t="str">
            <v/>
          </cell>
          <cell r="E223" t="str">
            <v>ZN</v>
          </cell>
          <cell r="F223">
            <v>332</v>
          </cell>
          <cell r="G223">
            <v>0</v>
          </cell>
          <cell r="H223">
            <v>0</v>
          </cell>
          <cell r="I223">
            <v>0</v>
          </cell>
          <cell r="J223">
            <v>1</v>
          </cell>
          <cell r="K223">
            <v>0</v>
          </cell>
          <cell r="L223">
            <v>1</v>
          </cell>
          <cell r="M223">
            <v>35683</v>
          </cell>
          <cell r="N223">
            <v>35685</v>
          </cell>
          <cell r="O223">
            <v>0</v>
          </cell>
          <cell r="P223">
            <v>-6</v>
          </cell>
          <cell r="Q223">
            <v>-4</v>
          </cell>
          <cell r="R223">
            <v>0</v>
          </cell>
          <cell r="S223">
            <v>1</v>
          </cell>
          <cell r="T223">
            <v>85</v>
          </cell>
          <cell r="U223">
            <v>371</v>
          </cell>
          <cell r="V223">
            <v>4</v>
          </cell>
          <cell r="W223">
            <v>-1</v>
          </cell>
          <cell r="X223">
            <v>1</v>
          </cell>
          <cell r="Y223">
            <v>38</v>
          </cell>
          <cell r="Z223">
            <v>20</v>
          </cell>
          <cell r="AA223">
            <v>118</v>
          </cell>
          <cell r="AB223">
            <v>790</v>
          </cell>
          <cell r="AC223">
            <v>7703</v>
          </cell>
          <cell r="AD223">
            <v>0</v>
          </cell>
          <cell r="AE223">
            <v>-6</v>
          </cell>
          <cell r="AF223">
            <v>-4</v>
          </cell>
          <cell r="AG223">
            <v>0</v>
          </cell>
          <cell r="AH223">
            <v>-8</v>
          </cell>
          <cell r="AI223">
            <v>0</v>
          </cell>
          <cell r="AJ223">
            <v>0</v>
          </cell>
          <cell r="AK223">
            <v>-8</v>
          </cell>
          <cell r="AL223">
            <v>-1</v>
          </cell>
          <cell r="AM223">
            <v>-2</v>
          </cell>
          <cell r="AN223">
            <v>0</v>
          </cell>
          <cell r="AO223">
            <v>0</v>
          </cell>
          <cell r="AP223">
            <v>-2</v>
          </cell>
          <cell r="AQ223">
            <v>11.99</v>
          </cell>
          <cell r="AR223">
            <v>37510</v>
          </cell>
          <cell r="AS223">
            <v>10231</v>
          </cell>
          <cell r="AT223">
            <v>30</v>
          </cell>
          <cell r="AU223">
            <v>0</v>
          </cell>
          <cell r="AV223">
            <v>300</v>
          </cell>
          <cell r="AW223">
            <v>496</v>
          </cell>
          <cell r="AX223" t="str">
            <v>VARIOUS</v>
          </cell>
          <cell r="AY223">
            <v>0</v>
          </cell>
          <cell r="AZ223">
            <v>0</v>
          </cell>
          <cell r="BA223">
            <v>0</v>
          </cell>
          <cell r="BB223">
            <v>0</v>
          </cell>
          <cell r="BC223">
            <v>9</v>
          </cell>
          <cell r="BD223">
            <v>85</v>
          </cell>
          <cell r="BE223">
            <v>371</v>
          </cell>
          <cell r="BF223">
            <v>12</v>
          </cell>
          <cell r="BG223">
            <v>0</v>
          </cell>
          <cell r="BH223">
            <v>3</v>
          </cell>
          <cell r="BI223">
            <v>38</v>
          </cell>
          <cell r="BJ223">
            <v>20</v>
          </cell>
          <cell r="BK223">
            <v>120</v>
          </cell>
          <cell r="BL223">
            <v>0</v>
          </cell>
          <cell r="BM223">
            <v>0</v>
          </cell>
          <cell r="BN223">
            <v>0</v>
          </cell>
          <cell r="BO223">
            <v>0</v>
          </cell>
          <cell r="BP223">
            <v>9</v>
          </cell>
          <cell r="BQ223">
            <v>85</v>
          </cell>
          <cell r="BR223">
            <v>371</v>
          </cell>
          <cell r="BS223">
            <v>12</v>
          </cell>
          <cell r="BT223">
            <v>0</v>
          </cell>
          <cell r="BU223">
            <v>3</v>
          </cell>
          <cell r="BV223">
            <v>38</v>
          </cell>
          <cell r="BW223">
            <v>20</v>
          </cell>
          <cell r="BX223">
            <v>120</v>
          </cell>
          <cell r="BY223">
            <v>333</v>
          </cell>
          <cell r="BZ223">
            <v>332</v>
          </cell>
          <cell r="CA223">
            <v>0</v>
          </cell>
          <cell r="CB223">
            <v>0</v>
          </cell>
          <cell r="CC223">
            <v>0</v>
          </cell>
        </row>
        <row r="224">
          <cell r="A224" t="str">
            <v>0829722793</v>
          </cell>
          <cell r="B224" t="str">
            <v>PROMETO AMARTE CS</v>
          </cell>
          <cell r="C224" t="str">
            <v>ZNVIRC</v>
          </cell>
          <cell r="D224" t="str">
            <v/>
          </cell>
          <cell r="E224" t="str">
            <v>ZN</v>
          </cell>
          <cell r="F224">
            <v>280</v>
          </cell>
          <cell r="G224">
            <v>0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M224">
            <v>36699</v>
          </cell>
          <cell r="N224">
            <v>36684</v>
          </cell>
          <cell r="O224">
            <v>0</v>
          </cell>
          <cell r="P224">
            <v>1</v>
          </cell>
          <cell r="Q224">
            <v>51</v>
          </cell>
          <cell r="R224">
            <v>-56</v>
          </cell>
          <cell r="S224">
            <v>0</v>
          </cell>
          <cell r="T224">
            <v>-9</v>
          </cell>
          <cell r="U224">
            <v>4</v>
          </cell>
          <cell r="V224">
            <v>20</v>
          </cell>
          <cell r="W224">
            <v>123</v>
          </cell>
          <cell r="X224">
            <v>141</v>
          </cell>
          <cell r="Y224">
            <v>0</v>
          </cell>
          <cell r="Z224">
            <v>198</v>
          </cell>
          <cell r="AA224">
            <v>-120</v>
          </cell>
          <cell r="AB224">
            <v>7757</v>
          </cell>
          <cell r="AC224">
            <v>9920</v>
          </cell>
          <cell r="AD224">
            <v>0</v>
          </cell>
          <cell r="AE224">
            <v>0</v>
          </cell>
          <cell r="AF224">
            <v>-2</v>
          </cell>
          <cell r="AG224">
            <v>-57</v>
          </cell>
          <cell r="AH224">
            <v>0</v>
          </cell>
          <cell r="AI224">
            <v>-9</v>
          </cell>
          <cell r="AJ224">
            <v>-11</v>
          </cell>
          <cell r="AK224">
            <v>-1</v>
          </cell>
          <cell r="AL224">
            <v>0</v>
          </cell>
          <cell r="AM224">
            <v>0</v>
          </cell>
          <cell r="AN224">
            <v>-5</v>
          </cell>
          <cell r="AO224">
            <v>-1</v>
          </cell>
          <cell r="AP224">
            <v>-221</v>
          </cell>
          <cell r="AQ224">
            <v>9.99</v>
          </cell>
          <cell r="AR224">
            <v>36102</v>
          </cell>
          <cell r="AS224">
            <v>10450</v>
          </cell>
          <cell r="AT224">
            <v>30</v>
          </cell>
          <cell r="AU224">
            <v>0</v>
          </cell>
          <cell r="AV224">
            <v>7550</v>
          </cell>
          <cell r="AW224">
            <v>573</v>
          </cell>
          <cell r="AX224" t="str">
            <v>MURRELL JAIME</v>
          </cell>
          <cell r="AY224">
            <v>0</v>
          </cell>
          <cell r="AZ224">
            <v>1</v>
          </cell>
          <cell r="BA224">
            <v>53</v>
          </cell>
          <cell r="BB224">
            <v>1</v>
          </cell>
          <cell r="BC224">
            <v>0</v>
          </cell>
          <cell r="BD224">
            <v>0</v>
          </cell>
          <cell r="BE224">
            <v>15</v>
          </cell>
          <cell r="BF224">
            <v>21</v>
          </cell>
          <cell r="BG224">
            <v>123</v>
          </cell>
          <cell r="BH224">
            <v>141</v>
          </cell>
          <cell r="BI224">
            <v>5</v>
          </cell>
          <cell r="BJ224">
            <v>199</v>
          </cell>
          <cell r="BK224">
            <v>101</v>
          </cell>
          <cell r="BL224">
            <v>0</v>
          </cell>
          <cell r="BM224">
            <v>1</v>
          </cell>
          <cell r="BN224">
            <v>53</v>
          </cell>
          <cell r="BO224">
            <v>1</v>
          </cell>
          <cell r="BP224">
            <v>0</v>
          </cell>
          <cell r="BQ224">
            <v>0</v>
          </cell>
          <cell r="BR224">
            <v>15</v>
          </cell>
          <cell r="BS224">
            <v>21</v>
          </cell>
          <cell r="BT224">
            <v>123</v>
          </cell>
          <cell r="BU224">
            <v>141</v>
          </cell>
          <cell r="BV224">
            <v>5</v>
          </cell>
          <cell r="BW224">
            <v>199</v>
          </cell>
          <cell r="BX224">
            <v>101</v>
          </cell>
          <cell r="BY224">
            <v>283</v>
          </cell>
          <cell r="BZ224" t="e">
            <v>#REF!</v>
          </cell>
          <cell r="CA224">
            <v>0</v>
          </cell>
          <cell r="CB224">
            <v>0</v>
          </cell>
          <cell r="CC224">
            <v>0</v>
          </cell>
        </row>
        <row r="225">
          <cell r="A225" t="str">
            <v>0829722807</v>
          </cell>
          <cell r="B225" t="str">
            <v>PROMETO AMARTE CD</v>
          </cell>
          <cell r="C225" t="str">
            <v>ZNVIRC</v>
          </cell>
          <cell r="D225" t="str">
            <v/>
          </cell>
          <cell r="E225" t="str">
            <v>ZN</v>
          </cell>
          <cell r="F225">
            <v>89</v>
          </cell>
          <cell r="G225">
            <v>0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M225">
            <v>36699</v>
          </cell>
          <cell r="N225">
            <v>36684</v>
          </cell>
          <cell r="O225">
            <v>6</v>
          </cell>
          <cell r="P225">
            <v>22</v>
          </cell>
          <cell r="Q225">
            <v>83</v>
          </cell>
          <cell r="R225">
            <v>92</v>
          </cell>
          <cell r="S225">
            <v>2</v>
          </cell>
          <cell r="T225">
            <v>4</v>
          </cell>
          <cell r="U225">
            <v>74</v>
          </cell>
          <cell r="V225">
            <v>-6</v>
          </cell>
          <cell r="W225">
            <v>188</v>
          </cell>
          <cell r="X225">
            <v>151</v>
          </cell>
          <cell r="Y225">
            <v>-32</v>
          </cell>
          <cell r="Z225">
            <v>359</v>
          </cell>
          <cell r="AA225">
            <v>220</v>
          </cell>
          <cell r="AB225">
            <v>8586</v>
          </cell>
          <cell r="AC225">
            <v>12218</v>
          </cell>
          <cell r="AD225">
            <v>0</v>
          </cell>
          <cell r="AE225">
            <v>0</v>
          </cell>
          <cell r="AF225">
            <v>0</v>
          </cell>
          <cell r="AG225">
            <v>-32</v>
          </cell>
          <cell r="AH225">
            <v>-4</v>
          </cell>
          <cell r="AI225">
            <v>0</v>
          </cell>
          <cell r="AJ225">
            <v>-6</v>
          </cell>
          <cell r="AK225">
            <v>-7</v>
          </cell>
          <cell r="AL225">
            <v>-1</v>
          </cell>
          <cell r="AM225">
            <v>0</v>
          </cell>
          <cell r="AN225">
            <v>-34</v>
          </cell>
          <cell r="AO225">
            <v>0</v>
          </cell>
          <cell r="AP225">
            <v>-25</v>
          </cell>
          <cell r="AQ225">
            <v>15.99</v>
          </cell>
          <cell r="AR225">
            <v>37073</v>
          </cell>
          <cell r="AS225">
            <v>12836</v>
          </cell>
          <cell r="AT225">
            <v>30</v>
          </cell>
          <cell r="AU225">
            <v>0</v>
          </cell>
          <cell r="AV225">
            <v>8319</v>
          </cell>
          <cell r="AW225">
            <v>1577</v>
          </cell>
          <cell r="AX225" t="str">
            <v>MURRELL JAIME</v>
          </cell>
          <cell r="AY225">
            <v>6</v>
          </cell>
          <cell r="AZ225">
            <v>22</v>
          </cell>
          <cell r="BA225">
            <v>83</v>
          </cell>
          <cell r="BB225">
            <v>124</v>
          </cell>
          <cell r="BC225">
            <v>6</v>
          </cell>
          <cell r="BD225">
            <v>4</v>
          </cell>
          <cell r="BE225">
            <v>80</v>
          </cell>
          <cell r="BF225">
            <v>1</v>
          </cell>
          <cell r="BG225">
            <v>189</v>
          </cell>
          <cell r="BH225">
            <v>151</v>
          </cell>
          <cell r="BI225">
            <v>2</v>
          </cell>
          <cell r="BJ225">
            <v>359</v>
          </cell>
          <cell r="BK225">
            <v>245</v>
          </cell>
          <cell r="BL225">
            <v>6</v>
          </cell>
          <cell r="BM225">
            <v>22</v>
          </cell>
          <cell r="BN225">
            <v>83</v>
          </cell>
          <cell r="BO225">
            <v>124</v>
          </cell>
          <cell r="BP225">
            <v>6</v>
          </cell>
          <cell r="BQ225">
            <v>4</v>
          </cell>
          <cell r="BR225">
            <v>80</v>
          </cell>
          <cell r="BS225">
            <v>1</v>
          </cell>
          <cell r="BT225">
            <v>189</v>
          </cell>
          <cell r="BU225">
            <v>151</v>
          </cell>
          <cell r="BV225">
            <v>2</v>
          </cell>
          <cell r="BW225">
            <v>359</v>
          </cell>
          <cell r="BX225">
            <v>245</v>
          </cell>
          <cell r="BY225">
            <v>97</v>
          </cell>
          <cell r="BZ225">
            <v>89</v>
          </cell>
          <cell r="CA225">
            <v>0</v>
          </cell>
          <cell r="CB225">
            <v>0</v>
          </cell>
          <cell r="CC225">
            <v>0</v>
          </cell>
        </row>
        <row r="226">
          <cell r="A226" t="str">
            <v>0829722858</v>
          </cell>
          <cell r="B226" t="str">
            <v>FACTOR MAMA</v>
          </cell>
          <cell r="C226" t="str">
            <v>ZNVIPL</v>
          </cell>
          <cell r="D226" t="str">
            <v/>
          </cell>
          <cell r="E226" t="str">
            <v>ZN</v>
          </cell>
          <cell r="F226">
            <v>1145</v>
          </cell>
          <cell r="G226">
            <v>0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M226">
            <v>37363</v>
          </cell>
          <cell r="N226">
            <v>37366</v>
          </cell>
          <cell r="O226">
            <v>8</v>
          </cell>
          <cell r="P226">
            <v>19</v>
          </cell>
          <cell r="Q226">
            <v>-25</v>
          </cell>
          <cell r="R226">
            <v>-4</v>
          </cell>
          <cell r="S226">
            <v>-29</v>
          </cell>
          <cell r="T226">
            <v>-65</v>
          </cell>
          <cell r="U226">
            <v>21</v>
          </cell>
          <cell r="V226">
            <v>78</v>
          </cell>
          <cell r="W226">
            <v>25</v>
          </cell>
          <cell r="X226">
            <v>37</v>
          </cell>
          <cell r="Y226">
            <v>-1</v>
          </cell>
          <cell r="Z226">
            <v>117</v>
          </cell>
          <cell r="AA226">
            <v>354</v>
          </cell>
          <cell r="AB226">
            <v>0</v>
          </cell>
          <cell r="AC226">
            <v>1470</v>
          </cell>
          <cell r="AD226">
            <v>0</v>
          </cell>
          <cell r="AE226">
            <v>-5</v>
          </cell>
          <cell r="AF226">
            <v>-79</v>
          </cell>
          <cell r="AG226">
            <v>-13</v>
          </cell>
          <cell r="AH226">
            <v>-66</v>
          </cell>
          <cell r="AI226">
            <v>-69</v>
          </cell>
          <cell r="AJ226">
            <v>-12</v>
          </cell>
          <cell r="AK226">
            <v>-9</v>
          </cell>
          <cell r="AL226">
            <v>-2</v>
          </cell>
          <cell r="AM226">
            <v>-4</v>
          </cell>
          <cell r="AN226">
            <v>-2</v>
          </cell>
          <cell r="AO226">
            <v>-1</v>
          </cell>
          <cell r="AP226">
            <v>0</v>
          </cell>
          <cell r="AQ226">
            <v>10.99</v>
          </cell>
          <cell r="AR226">
            <v>37502</v>
          </cell>
          <cell r="AS226">
            <v>3195</v>
          </cell>
          <cell r="AT226">
            <v>36</v>
          </cell>
          <cell r="AU226">
            <v>0</v>
          </cell>
          <cell r="AV226">
            <v>0</v>
          </cell>
          <cell r="AW226">
            <v>1406</v>
          </cell>
          <cell r="AX226" t="str">
            <v>CLOUD/TOWNSEND</v>
          </cell>
          <cell r="AY226">
            <v>8</v>
          </cell>
          <cell r="AZ226">
            <v>24</v>
          </cell>
          <cell r="BA226">
            <v>54</v>
          </cell>
          <cell r="BB226">
            <v>9</v>
          </cell>
          <cell r="BC226">
            <v>37</v>
          </cell>
          <cell r="BD226">
            <v>4</v>
          </cell>
          <cell r="BE226">
            <v>33</v>
          </cell>
          <cell r="BF226">
            <v>87</v>
          </cell>
          <cell r="BG226">
            <v>27</v>
          </cell>
          <cell r="BH226">
            <v>41</v>
          </cell>
          <cell r="BI226">
            <v>1</v>
          </cell>
          <cell r="BJ226">
            <v>118</v>
          </cell>
          <cell r="BK226">
            <v>354</v>
          </cell>
          <cell r="BL226">
            <v>8</v>
          </cell>
          <cell r="BM226">
            <v>24</v>
          </cell>
          <cell r="BN226">
            <v>54</v>
          </cell>
          <cell r="BO226">
            <v>9</v>
          </cell>
          <cell r="BP226">
            <v>37</v>
          </cell>
          <cell r="BQ226">
            <v>4</v>
          </cell>
          <cell r="BR226">
            <v>33</v>
          </cell>
          <cell r="BS226">
            <v>87</v>
          </cell>
          <cell r="BT226">
            <v>27</v>
          </cell>
          <cell r="BU226">
            <v>41</v>
          </cell>
          <cell r="BV226">
            <v>1</v>
          </cell>
          <cell r="BW226">
            <v>118</v>
          </cell>
          <cell r="BX226">
            <v>354</v>
          </cell>
          <cell r="BY226">
            <v>1145</v>
          </cell>
          <cell r="BZ226">
            <v>1145</v>
          </cell>
          <cell r="CA226">
            <v>0</v>
          </cell>
          <cell r="CB226">
            <v>0</v>
          </cell>
          <cell r="CC226">
            <v>0</v>
          </cell>
        </row>
        <row r="227">
          <cell r="A227" t="str">
            <v>0829722866</v>
          </cell>
          <cell r="B227" t="str">
            <v>DIOS HIZO LOS ANIMALS</v>
          </cell>
          <cell r="C227" t="str">
            <v>ZNVIBB</v>
          </cell>
          <cell r="D227" t="str">
            <v>RED</v>
          </cell>
          <cell r="E227" t="str">
            <v>ZN</v>
          </cell>
          <cell r="F227">
            <v>2743</v>
          </cell>
          <cell r="G227">
            <v>0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M227">
            <v>36497</v>
          </cell>
          <cell r="N227">
            <v>36502</v>
          </cell>
          <cell r="O227">
            <v>23</v>
          </cell>
          <cell r="P227">
            <v>85</v>
          </cell>
          <cell r="Q227">
            <v>72</v>
          </cell>
          <cell r="R227">
            <v>121</v>
          </cell>
          <cell r="S227">
            <v>19</v>
          </cell>
          <cell r="T227">
            <v>117</v>
          </cell>
          <cell r="U227">
            <v>62</v>
          </cell>
          <cell r="V227">
            <v>9</v>
          </cell>
          <cell r="W227">
            <v>76</v>
          </cell>
          <cell r="X227">
            <v>171</v>
          </cell>
          <cell r="Y227">
            <v>129</v>
          </cell>
          <cell r="Z227">
            <v>133</v>
          </cell>
          <cell r="AA227">
            <v>176</v>
          </cell>
          <cell r="AB227">
            <v>11231</v>
          </cell>
          <cell r="AC227">
            <v>15390</v>
          </cell>
          <cell r="AD227">
            <v>0</v>
          </cell>
          <cell r="AE227">
            <v>-4</v>
          </cell>
          <cell r="AF227">
            <v>-8</v>
          </cell>
          <cell r="AG227">
            <v>-3</v>
          </cell>
          <cell r="AH227">
            <v>-25</v>
          </cell>
          <cell r="AI227">
            <v>-3</v>
          </cell>
          <cell r="AJ227">
            <v>-38</v>
          </cell>
          <cell r="AK227">
            <v>-49</v>
          </cell>
          <cell r="AL227">
            <v>-12</v>
          </cell>
          <cell r="AM227">
            <v>-7</v>
          </cell>
          <cell r="AN227">
            <v>-6</v>
          </cell>
          <cell r="AO227">
            <v>-2</v>
          </cell>
          <cell r="AP227">
            <v>-3</v>
          </cell>
          <cell r="AQ227">
            <v>2.99</v>
          </cell>
          <cell r="AR227">
            <v>36306</v>
          </cell>
          <cell r="AS227">
            <v>17578</v>
          </cell>
          <cell r="AT227">
            <v>144</v>
          </cell>
          <cell r="AU227">
            <v>0</v>
          </cell>
          <cell r="AV227">
            <v>9607</v>
          </cell>
          <cell r="AW227">
            <v>1693</v>
          </cell>
          <cell r="AX227" t="str">
            <v/>
          </cell>
          <cell r="AY227">
            <v>23</v>
          </cell>
          <cell r="AZ227">
            <v>89</v>
          </cell>
          <cell r="BA227">
            <v>80</v>
          </cell>
          <cell r="BB227">
            <v>124</v>
          </cell>
          <cell r="BC227">
            <v>44</v>
          </cell>
          <cell r="BD227">
            <v>120</v>
          </cell>
          <cell r="BE227">
            <v>100</v>
          </cell>
          <cell r="BF227">
            <v>58</v>
          </cell>
          <cell r="BG227">
            <v>88</v>
          </cell>
          <cell r="BH227">
            <v>178</v>
          </cell>
          <cell r="BI227">
            <v>135</v>
          </cell>
          <cell r="BJ227">
            <v>135</v>
          </cell>
          <cell r="BK227">
            <v>179</v>
          </cell>
          <cell r="BL227">
            <v>23</v>
          </cell>
          <cell r="BM227">
            <v>89</v>
          </cell>
          <cell r="BN227">
            <v>80</v>
          </cell>
          <cell r="BO227">
            <v>124</v>
          </cell>
          <cell r="BP227">
            <v>44</v>
          </cell>
          <cell r="BQ227">
            <v>120</v>
          </cell>
          <cell r="BR227">
            <v>100</v>
          </cell>
          <cell r="BS227">
            <v>58</v>
          </cell>
          <cell r="BT227">
            <v>88</v>
          </cell>
          <cell r="BU227">
            <v>178</v>
          </cell>
          <cell r="BV227">
            <v>135</v>
          </cell>
          <cell r="BW227">
            <v>135</v>
          </cell>
          <cell r="BX227">
            <v>179</v>
          </cell>
          <cell r="BY227">
            <v>2743</v>
          </cell>
          <cell r="BZ227">
            <v>2743</v>
          </cell>
          <cell r="CA227">
            <v>0</v>
          </cell>
          <cell r="CB227">
            <v>0</v>
          </cell>
          <cell r="CC227">
            <v>0</v>
          </cell>
        </row>
        <row r="228">
          <cell r="A228" t="str">
            <v>0829722874</v>
          </cell>
          <cell r="B228" t="str">
            <v>DIOS HIZO ALIMENTOS</v>
          </cell>
          <cell r="C228" t="str">
            <v>ZNVIBB</v>
          </cell>
          <cell r="D228" t="str">
            <v>RED</v>
          </cell>
          <cell r="E228" t="str">
            <v>ZN</v>
          </cell>
          <cell r="F228">
            <v>3101</v>
          </cell>
          <cell r="G228">
            <v>0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M228">
            <v>36497</v>
          </cell>
          <cell r="N228">
            <v>36502</v>
          </cell>
          <cell r="O228">
            <v>13</v>
          </cell>
          <cell r="P228">
            <v>50</v>
          </cell>
          <cell r="Q228">
            <v>18</v>
          </cell>
          <cell r="R228">
            <v>61</v>
          </cell>
          <cell r="S228">
            <v>24</v>
          </cell>
          <cell r="T228">
            <v>108</v>
          </cell>
          <cell r="U228">
            <v>92</v>
          </cell>
          <cell r="V228">
            <v>13</v>
          </cell>
          <cell r="W228">
            <v>31</v>
          </cell>
          <cell r="X228">
            <v>121</v>
          </cell>
          <cell r="Y228">
            <v>92</v>
          </cell>
          <cell r="Z228">
            <v>135</v>
          </cell>
          <cell r="AA228">
            <v>167</v>
          </cell>
          <cell r="AB228">
            <v>11527</v>
          </cell>
          <cell r="AC228">
            <v>14862</v>
          </cell>
          <cell r="AD228">
            <v>0</v>
          </cell>
          <cell r="AE228">
            <v>-3</v>
          </cell>
          <cell r="AF228">
            <v>-8</v>
          </cell>
          <cell r="AG228">
            <v>-4</v>
          </cell>
          <cell r="AH228">
            <v>-1</v>
          </cell>
          <cell r="AI228">
            <v>-4</v>
          </cell>
          <cell r="AJ228">
            <v>-1</v>
          </cell>
          <cell r="AK228">
            <v>-34</v>
          </cell>
          <cell r="AL228">
            <v>-6</v>
          </cell>
          <cell r="AM228">
            <v>-11</v>
          </cell>
          <cell r="AN228">
            <v>-3</v>
          </cell>
          <cell r="AO228">
            <v>-2</v>
          </cell>
          <cell r="AP228">
            <v>-5</v>
          </cell>
          <cell r="AQ228">
            <v>2.99</v>
          </cell>
          <cell r="AR228">
            <v>36306</v>
          </cell>
          <cell r="AS228">
            <v>17145</v>
          </cell>
          <cell r="AT228">
            <v>144</v>
          </cell>
          <cell r="AU228">
            <v>0</v>
          </cell>
          <cell r="AV228">
            <v>9866</v>
          </cell>
          <cell r="AW228">
            <v>1264</v>
          </cell>
          <cell r="AX228" t="str">
            <v/>
          </cell>
          <cell r="AY228">
            <v>13</v>
          </cell>
          <cell r="AZ228">
            <v>53</v>
          </cell>
          <cell r="BA228">
            <v>26</v>
          </cell>
          <cell r="BB228">
            <v>65</v>
          </cell>
          <cell r="BC228">
            <v>25</v>
          </cell>
          <cell r="BD228">
            <v>112</v>
          </cell>
          <cell r="BE228">
            <v>93</v>
          </cell>
          <cell r="BF228">
            <v>47</v>
          </cell>
          <cell r="BG228">
            <v>37</v>
          </cell>
          <cell r="BH228">
            <v>132</v>
          </cell>
          <cell r="BI228">
            <v>95</v>
          </cell>
          <cell r="BJ228">
            <v>137</v>
          </cell>
          <cell r="BK228">
            <v>172</v>
          </cell>
          <cell r="BL228">
            <v>13</v>
          </cell>
          <cell r="BM228">
            <v>53</v>
          </cell>
          <cell r="BN228">
            <v>26</v>
          </cell>
          <cell r="BO228">
            <v>65</v>
          </cell>
          <cell r="BP228">
            <v>25</v>
          </cell>
          <cell r="BQ228">
            <v>112</v>
          </cell>
          <cell r="BR228">
            <v>93</v>
          </cell>
          <cell r="BS228">
            <v>47</v>
          </cell>
          <cell r="BT228">
            <v>37</v>
          </cell>
          <cell r="BU228">
            <v>132</v>
          </cell>
          <cell r="BV228">
            <v>95</v>
          </cell>
          <cell r="BW228">
            <v>137</v>
          </cell>
          <cell r="BX228">
            <v>172</v>
          </cell>
          <cell r="BY228">
            <v>3121</v>
          </cell>
          <cell r="BZ228">
            <v>3101</v>
          </cell>
          <cell r="CA228">
            <v>0</v>
          </cell>
          <cell r="CB228">
            <v>0</v>
          </cell>
          <cell r="CC228">
            <v>0</v>
          </cell>
        </row>
        <row r="229">
          <cell r="A229" t="str">
            <v>0829722882</v>
          </cell>
          <cell r="B229" t="str">
            <v>DIOS HIZO MI CUERPO</v>
          </cell>
          <cell r="C229" t="str">
            <v>ZNVIBB</v>
          </cell>
          <cell r="D229" t="str">
            <v>RED</v>
          </cell>
          <cell r="E229" t="str">
            <v>ZN</v>
          </cell>
          <cell r="F229">
            <v>1769</v>
          </cell>
          <cell r="G229">
            <v>0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M229">
            <v>36497</v>
          </cell>
          <cell r="N229">
            <v>36502</v>
          </cell>
          <cell r="O229">
            <v>40</v>
          </cell>
          <cell r="P229">
            <v>94</v>
          </cell>
          <cell r="Q229">
            <v>75</v>
          </cell>
          <cell r="R229">
            <v>159</v>
          </cell>
          <cell r="S229">
            <v>37</v>
          </cell>
          <cell r="T229">
            <v>82</v>
          </cell>
          <cell r="U229">
            <v>144</v>
          </cell>
          <cell r="V229">
            <v>72</v>
          </cell>
          <cell r="W229">
            <v>125</v>
          </cell>
          <cell r="X229">
            <v>151</v>
          </cell>
          <cell r="Y229">
            <v>129</v>
          </cell>
          <cell r="Z229">
            <v>121</v>
          </cell>
          <cell r="AA229">
            <v>146</v>
          </cell>
          <cell r="AB229">
            <v>3016</v>
          </cell>
          <cell r="AC229">
            <v>7280</v>
          </cell>
          <cell r="AD229">
            <v>0</v>
          </cell>
          <cell r="AE229">
            <v>-2</v>
          </cell>
          <cell r="AF229">
            <v>-4</v>
          </cell>
          <cell r="AG229">
            <v>-4</v>
          </cell>
          <cell r="AH229">
            <v>-15</v>
          </cell>
          <cell r="AI229">
            <v>-3</v>
          </cell>
          <cell r="AJ229">
            <v>-2</v>
          </cell>
          <cell r="AK229">
            <v>-11</v>
          </cell>
          <cell r="AL229">
            <v>-1</v>
          </cell>
          <cell r="AM229">
            <v>0</v>
          </cell>
          <cell r="AN229">
            <v>-1</v>
          </cell>
          <cell r="AO229">
            <v>-2</v>
          </cell>
          <cell r="AP229">
            <v>-2</v>
          </cell>
          <cell r="AQ229">
            <v>2.99</v>
          </cell>
          <cell r="AR229">
            <v>36306</v>
          </cell>
          <cell r="AS229">
            <v>17146</v>
          </cell>
          <cell r="AT229">
            <v>144</v>
          </cell>
          <cell r="AU229">
            <v>0</v>
          </cell>
          <cell r="AV229">
            <v>1578</v>
          </cell>
          <cell r="AW229">
            <v>1668</v>
          </cell>
          <cell r="AX229" t="str">
            <v/>
          </cell>
          <cell r="AY229">
            <v>40</v>
          </cell>
          <cell r="AZ229">
            <v>96</v>
          </cell>
          <cell r="BA229">
            <v>79</v>
          </cell>
          <cell r="BB229">
            <v>163</v>
          </cell>
          <cell r="BC229">
            <v>52</v>
          </cell>
          <cell r="BD229">
            <v>85</v>
          </cell>
          <cell r="BE229">
            <v>146</v>
          </cell>
          <cell r="BF229">
            <v>83</v>
          </cell>
          <cell r="BG229">
            <v>126</v>
          </cell>
          <cell r="BH229">
            <v>151</v>
          </cell>
          <cell r="BI229">
            <v>130</v>
          </cell>
          <cell r="BJ229">
            <v>123</v>
          </cell>
          <cell r="BK229">
            <v>148</v>
          </cell>
          <cell r="BL229">
            <v>40</v>
          </cell>
          <cell r="BM229">
            <v>96</v>
          </cell>
          <cell r="BN229">
            <v>79</v>
          </cell>
          <cell r="BO229">
            <v>163</v>
          </cell>
          <cell r="BP229">
            <v>52</v>
          </cell>
          <cell r="BQ229">
            <v>85</v>
          </cell>
          <cell r="BR229">
            <v>146</v>
          </cell>
          <cell r="BS229">
            <v>83</v>
          </cell>
          <cell r="BT229">
            <v>126</v>
          </cell>
          <cell r="BU229">
            <v>151</v>
          </cell>
          <cell r="BV229">
            <v>130</v>
          </cell>
          <cell r="BW229">
            <v>123</v>
          </cell>
          <cell r="BX229">
            <v>148</v>
          </cell>
          <cell r="BY229">
            <v>1769</v>
          </cell>
          <cell r="BZ229">
            <v>1769</v>
          </cell>
          <cell r="CA229">
            <v>0</v>
          </cell>
          <cell r="CB229">
            <v>0</v>
          </cell>
          <cell r="CC229">
            <v>0</v>
          </cell>
        </row>
        <row r="230">
          <cell r="A230" t="str">
            <v>0829722890</v>
          </cell>
          <cell r="B230" t="str">
            <v>DIOS HIZO EL MUNDO</v>
          </cell>
          <cell r="C230" t="str">
            <v>ZNVIBB</v>
          </cell>
          <cell r="D230" t="str">
            <v>RED</v>
          </cell>
          <cell r="E230" t="str">
            <v>ZN</v>
          </cell>
          <cell r="F230">
            <v>3037</v>
          </cell>
          <cell r="G230">
            <v>0</v>
          </cell>
          <cell r="H230">
            <v>0</v>
          </cell>
          <cell r="I230">
            <v>0</v>
          </cell>
          <cell r="J230">
            <v>1</v>
          </cell>
          <cell r="K230">
            <v>0</v>
          </cell>
          <cell r="L230">
            <v>1</v>
          </cell>
          <cell r="M230">
            <v>36497</v>
          </cell>
          <cell r="N230">
            <v>36502</v>
          </cell>
          <cell r="O230">
            <v>14</v>
          </cell>
          <cell r="P230">
            <v>57</v>
          </cell>
          <cell r="Q230">
            <v>53</v>
          </cell>
          <cell r="R230">
            <v>84</v>
          </cell>
          <cell r="S230">
            <v>-3</v>
          </cell>
          <cell r="T230">
            <v>80</v>
          </cell>
          <cell r="U230">
            <v>114</v>
          </cell>
          <cell r="V230">
            <v>5</v>
          </cell>
          <cell r="W230">
            <v>51</v>
          </cell>
          <cell r="X230">
            <v>109</v>
          </cell>
          <cell r="Y230">
            <v>112</v>
          </cell>
          <cell r="Z230">
            <v>139</v>
          </cell>
          <cell r="AA230">
            <v>198</v>
          </cell>
          <cell r="AB230">
            <v>2815</v>
          </cell>
          <cell r="AC230">
            <v>6181</v>
          </cell>
          <cell r="AD230">
            <v>0</v>
          </cell>
          <cell r="AE230">
            <v>-7</v>
          </cell>
          <cell r="AF230">
            <v>-5</v>
          </cell>
          <cell r="AG230">
            <v>-6</v>
          </cell>
          <cell r="AH230">
            <v>-15</v>
          </cell>
          <cell r="AI230">
            <v>-2</v>
          </cell>
          <cell r="AJ230">
            <v>-1</v>
          </cell>
          <cell r="AK230">
            <v>-32</v>
          </cell>
          <cell r="AL230">
            <v>-7</v>
          </cell>
          <cell r="AM230">
            <v>0</v>
          </cell>
          <cell r="AN230">
            <v>-3</v>
          </cell>
          <cell r="AO230">
            <v>-2</v>
          </cell>
          <cell r="AP230">
            <v>-1</v>
          </cell>
          <cell r="AQ230">
            <v>2.99</v>
          </cell>
          <cell r="AR230">
            <v>36306</v>
          </cell>
          <cell r="AS230">
            <v>17290</v>
          </cell>
          <cell r="AT230">
            <v>144</v>
          </cell>
          <cell r="AU230">
            <v>0</v>
          </cell>
          <cell r="AV230">
            <v>1164</v>
          </cell>
          <cell r="AW230">
            <v>1235</v>
          </cell>
          <cell r="AX230" t="str">
            <v/>
          </cell>
          <cell r="AY230">
            <v>14</v>
          </cell>
          <cell r="AZ230">
            <v>64</v>
          </cell>
          <cell r="BA230">
            <v>58</v>
          </cell>
          <cell r="BB230">
            <v>90</v>
          </cell>
          <cell r="BC230">
            <v>12</v>
          </cell>
          <cell r="BD230">
            <v>82</v>
          </cell>
          <cell r="BE230">
            <v>115</v>
          </cell>
          <cell r="BF230">
            <v>37</v>
          </cell>
          <cell r="BG230">
            <v>58</v>
          </cell>
          <cell r="BH230">
            <v>109</v>
          </cell>
          <cell r="BI230">
            <v>115</v>
          </cell>
          <cell r="BJ230">
            <v>141</v>
          </cell>
          <cell r="BK230">
            <v>199</v>
          </cell>
          <cell r="BL230">
            <v>14</v>
          </cell>
          <cell r="BM230">
            <v>64</v>
          </cell>
          <cell r="BN230">
            <v>58</v>
          </cell>
          <cell r="BO230">
            <v>90</v>
          </cell>
          <cell r="BP230">
            <v>12</v>
          </cell>
          <cell r="BQ230">
            <v>82</v>
          </cell>
          <cell r="BR230">
            <v>115</v>
          </cell>
          <cell r="BS230">
            <v>37</v>
          </cell>
          <cell r="BT230">
            <v>58</v>
          </cell>
          <cell r="BU230">
            <v>109</v>
          </cell>
          <cell r="BV230">
            <v>115</v>
          </cell>
          <cell r="BW230">
            <v>141</v>
          </cell>
          <cell r="BX230">
            <v>199</v>
          </cell>
          <cell r="BY230">
            <v>3037</v>
          </cell>
          <cell r="BZ230">
            <v>3037</v>
          </cell>
          <cell r="CA230">
            <v>0</v>
          </cell>
          <cell r="CB230">
            <v>0</v>
          </cell>
          <cell r="CC230">
            <v>0</v>
          </cell>
        </row>
        <row r="231">
          <cell r="A231" t="str">
            <v>0829723013</v>
          </cell>
          <cell r="B231" t="str">
            <v>PALABRAS DE VIDA/MUJER</v>
          </cell>
          <cell r="C231" t="str">
            <v>ZNVIPL</v>
          </cell>
          <cell r="D231" t="str">
            <v/>
          </cell>
          <cell r="E231" t="str">
            <v>ZN</v>
          </cell>
          <cell r="F231">
            <v>984</v>
          </cell>
          <cell r="G231">
            <v>0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M231">
            <v>36539</v>
          </cell>
          <cell r="N231">
            <v>36544</v>
          </cell>
          <cell r="O231">
            <v>8</v>
          </cell>
          <cell r="P231">
            <v>210</v>
          </cell>
          <cell r="Q231">
            <v>313</v>
          </cell>
          <cell r="R231">
            <v>761</v>
          </cell>
          <cell r="S231">
            <v>321</v>
          </cell>
          <cell r="T231">
            <v>221</v>
          </cell>
          <cell r="U231">
            <v>839</v>
          </cell>
          <cell r="V231">
            <v>300</v>
          </cell>
          <cell r="W231">
            <v>484</v>
          </cell>
          <cell r="X231">
            <v>299</v>
          </cell>
          <cell r="Y231">
            <v>63</v>
          </cell>
          <cell r="Z231">
            <v>172</v>
          </cell>
          <cell r="AA231">
            <v>32</v>
          </cell>
          <cell r="AB231">
            <v>8540</v>
          </cell>
          <cell r="AC231">
            <v>23715</v>
          </cell>
          <cell r="AD231">
            <v>-37</v>
          </cell>
          <cell r="AE231">
            <v>-33</v>
          </cell>
          <cell r="AF231">
            <v>-12</v>
          </cell>
          <cell r="AG231">
            <v>-13</v>
          </cell>
          <cell r="AH231">
            <v>-20</v>
          </cell>
          <cell r="AI231">
            <v>-5</v>
          </cell>
          <cell r="AJ231">
            <v>-9</v>
          </cell>
          <cell r="AK231">
            <v>-26</v>
          </cell>
          <cell r="AL231">
            <v>-14</v>
          </cell>
          <cell r="AM231">
            <v>-51</v>
          </cell>
          <cell r="AN231">
            <v>-100</v>
          </cell>
          <cell r="AO231">
            <v>-29</v>
          </cell>
          <cell r="AP231">
            <v>-883</v>
          </cell>
          <cell r="AQ231">
            <v>12.99</v>
          </cell>
          <cell r="AR231">
            <v>36747</v>
          </cell>
          <cell r="AS231">
            <v>32240</v>
          </cell>
          <cell r="AT231">
            <v>80</v>
          </cell>
          <cell r="AU231">
            <v>0</v>
          </cell>
          <cell r="AV231">
            <v>7931</v>
          </cell>
          <cell r="AW231">
            <v>5643</v>
          </cell>
          <cell r="AX231" t="str">
            <v/>
          </cell>
          <cell r="AY231">
            <v>45</v>
          </cell>
          <cell r="AZ231">
            <v>243</v>
          </cell>
          <cell r="BA231">
            <v>325</v>
          </cell>
          <cell r="BB231">
            <v>774</v>
          </cell>
          <cell r="BC231">
            <v>341</v>
          </cell>
          <cell r="BD231">
            <v>226</v>
          </cell>
          <cell r="BE231">
            <v>848</v>
          </cell>
          <cell r="BF231">
            <v>326</v>
          </cell>
          <cell r="BG231">
            <v>498</v>
          </cell>
          <cell r="BH231">
            <v>350</v>
          </cell>
          <cell r="BI231">
            <v>163</v>
          </cell>
          <cell r="BJ231">
            <v>201</v>
          </cell>
          <cell r="BK231">
            <v>915</v>
          </cell>
          <cell r="BL231">
            <v>45</v>
          </cell>
          <cell r="BM231">
            <v>225</v>
          </cell>
          <cell r="BN231">
            <v>309</v>
          </cell>
          <cell r="BO231">
            <v>342</v>
          </cell>
          <cell r="BP231">
            <v>141</v>
          </cell>
          <cell r="BQ231">
            <v>178</v>
          </cell>
          <cell r="BR231">
            <v>238</v>
          </cell>
          <cell r="BS231">
            <v>326</v>
          </cell>
          <cell r="BT231">
            <v>258</v>
          </cell>
          <cell r="BU231">
            <v>190</v>
          </cell>
          <cell r="BV231">
            <v>163</v>
          </cell>
          <cell r="BW231">
            <v>281</v>
          </cell>
          <cell r="BX231">
            <v>555</v>
          </cell>
          <cell r="BY231">
            <v>1080</v>
          </cell>
          <cell r="BZ231">
            <v>984</v>
          </cell>
          <cell r="CA231">
            <v>0</v>
          </cell>
          <cell r="CB231">
            <v>0</v>
          </cell>
          <cell r="CC231">
            <v>0</v>
          </cell>
        </row>
        <row r="232">
          <cell r="A232" t="str">
            <v>0829723021</v>
          </cell>
          <cell r="B232" t="str">
            <v>A&amp;A NACIONES CANTARAN CS</v>
          </cell>
          <cell r="C232" t="str">
            <v>ZNVIRC</v>
          </cell>
          <cell r="D232" t="str">
            <v/>
          </cell>
          <cell r="E232" t="str">
            <v>ZN</v>
          </cell>
          <cell r="F232">
            <v>350</v>
          </cell>
          <cell r="G232">
            <v>0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M232">
            <v>34029</v>
          </cell>
          <cell r="N232">
            <v>34029</v>
          </cell>
          <cell r="O232">
            <v>0</v>
          </cell>
          <cell r="P232">
            <v>2</v>
          </cell>
          <cell r="Q232">
            <v>-2</v>
          </cell>
          <cell r="R232">
            <v>2</v>
          </cell>
          <cell r="S232">
            <v>-4</v>
          </cell>
          <cell r="T232">
            <v>3</v>
          </cell>
          <cell r="U232">
            <v>0</v>
          </cell>
          <cell r="V232">
            <v>1</v>
          </cell>
          <cell r="W232">
            <v>1</v>
          </cell>
          <cell r="X232">
            <v>29</v>
          </cell>
          <cell r="Y232">
            <v>-97</v>
          </cell>
          <cell r="Z232">
            <v>141</v>
          </cell>
          <cell r="AA232">
            <v>185</v>
          </cell>
          <cell r="AB232">
            <v>2767</v>
          </cell>
          <cell r="AC232">
            <v>7951</v>
          </cell>
          <cell r="AD232">
            <v>0</v>
          </cell>
          <cell r="AE232">
            <v>0</v>
          </cell>
          <cell r="AF232">
            <v>-2</v>
          </cell>
          <cell r="AG232">
            <v>0</v>
          </cell>
          <cell r="AH232">
            <v>-4</v>
          </cell>
          <cell r="AI232">
            <v>0</v>
          </cell>
          <cell r="AJ232">
            <v>-4</v>
          </cell>
          <cell r="AK232">
            <v>-5</v>
          </cell>
          <cell r="AL232">
            <v>-3</v>
          </cell>
          <cell r="AM232">
            <v>0</v>
          </cell>
          <cell r="AN232">
            <v>-102</v>
          </cell>
          <cell r="AO232">
            <v>0</v>
          </cell>
          <cell r="AP232">
            <v>0</v>
          </cell>
          <cell r="AQ232">
            <v>7.99</v>
          </cell>
          <cell r="AR232">
            <v>37073</v>
          </cell>
          <cell r="AS232">
            <v>6029</v>
          </cell>
          <cell r="AT232">
            <v>30</v>
          </cell>
          <cell r="AU232">
            <v>0</v>
          </cell>
          <cell r="AV232">
            <v>2637</v>
          </cell>
          <cell r="AW232">
            <v>645</v>
          </cell>
          <cell r="AX232" t="str">
            <v>MONTERO Y SIGUEME</v>
          </cell>
          <cell r="AY232">
            <v>0</v>
          </cell>
          <cell r="AZ232">
            <v>2</v>
          </cell>
          <cell r="BA232">
            <v>0</v>
          </cell>
          <cell r="BB232">
            <v>2</v>
          </cell>
          <cell r="BC232">
            <v>0</v>
          </cell>
          <cell r="BD232">
            <v>3</v>
          </cell>
          <cell r="BE232">
            <v>4</v>
          </cell>
          <cell r="BF232">
            <v>6</v>
          </cell>
          <cell r="BG232">
            <v>4</v>
          </cell>
          <cell r="BH232">
            <v>29</v>
          </cell>
          <cell r="BI232">
            <v>5</v>
          </cell>
          <cell r="BJ232">
            <v>141</v>
          </cell>
          <cell r="BK232">
            <v>185</v>
          </cell>
          <cell r="BL232">
            <v>0</v>
          </cell>
          <cell r="BM232">
            <v>2</v>
          </cell>
          <cell r="BN232">
            <v>0</v>
          </cell>
          <cell r="BO232">
            <v>2</v>
          </cell>
          <cell r="BP232">
            <v>0</v>
          </cell>
          <cell r="BQ232">
            <v>3</v>
          </cell>
          <cell r="BR232">
            <v>4</v>
          </cell>
          <cell r="BS232">
            <v>6</v>
          </cell>
          <cell r="BT232">
            <v>4</v>
          </cell>
          <cell r="BU232">
            <v>29</v>
          </cell>
          <cell r="BV232">
            <v>5</v>
          </cell>
          <cell r="BW232">
            <v>141</v>
          </cell>
          <cell r="BX232">
            <v>185</v>
          </cell>
          <cell r="BY232">
            <v>350</v>
          </cell>
          <cell r="BZ232" t="e">
            <v>#REF!</v>
          </cell>
          <cell r="CA232">
            <v>0</v>
          </cell>
          <cell r="CB232">
            <v>0</v>
          </cell>
          <cell r="CC232">
            <v>0</v>
          </cell>
        </row>
        <row r="233">
          <cell r="A233" t="str">
            <v>0829723048</v>
          </cell>
          <cell r="B233" t="str">
            <v>A&amp;A NACIONES CANTARAN CD</v>
          </cell>
          <cell r="C233" t="str">
            <v>ZNVIRC</v>
          </cell>
          <cell r="D233" t="str">
            <v/>
          </cell>
          <cell r="E233" t="str">
            <v>ZN</v>
          </cell>
          <cell r="F233">
            <v>355</v>
          </cell>
          <cell r="G233">
            <v>0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M233">
            <v>34029</v>
          </cell>
          <cell r="N233">
            <v>34029</v>
          </cell>
          <cell r="O233">
            <v>1</v>
          </cell>
          <cell r="P233">
            <v>76</v>
          </cell>
          <cell r="Q233">
            <v>37</v>
          </cell>
          <cell r="R233">
            <v>52</v>
          </cell>
          <cell r="S233">
            <v>2</v>
          </cell>
          <cell r="T233">
            <v>14</v>
          </cell>
          <cell r="U233">
            <v>139</v>
          </cell>
          <cell r="V233">
            <v>33</v>
          </cell>
          <cell r="W233">
            <v>150</v>
          </cell>
          <cell r="X233">
            <v>32</v>
          </cell>
          <cell r="Y233">
            <v>-13</v>
          </cell>
          <cell r="Z233">
            <v>316</v>
          </cell>
          <cell r="AA233">
            <v>50</v>
          </cell>
          <cell r="AB233">
            <v>2694</v>
          </cell>
          <cell r="AC233">
            <v>9142</v>
          </cell>
          <cell r="AD233">
            <v>0</v>
          </cell>
          <cell r="AE233">
            <v>0</v>
          </cell>
          <cell r="AF233">
            <v>-6</v>
          </cell>
          <cell r="AG233">
            <v>0</v>
          </cell>
          <cell r="AH233">
            <v>-16</v>
          </cell>
          <cell r="AI233">
            <v>0</v>
          </cell>
          <cell r="AJ233">
            <v>0</v>
          </cell>
          <cell r="AK233">
            <v>-16</v>
          </cell>
          <cell r="AL233">
            <v>-1</v>
          </cell>
          <cell r="AM233">
            <v>0</v>
          </cell>
          <cell r="AN233">
            <v>-47</v>
          </cell>
          <cell r="AO233">
            <v>0</v>
          </cell>
          <cell r="AP233">
            <v>-20</v>
          </cell>
          <cell r="AQ233">
            <v>11.99</v>
          </cell>
          <cell r="AR233">
            <v>37073</v>
          </cell>
          <cell r="AS233">
            <v>8180</v>
          </cell>
          <cell r="AT233">
            <v>30</v>
          </cell>
          <cell r="AU233">
            <v>0</v>
          </cell>
          <cell r="AV233">
            <v>2528</v>
          </cell>
          <cell r="AW233">
            <v>1320</v>
          </cell>
          <cell r="AX233" t="str">
            <v>MONTERO Y SIGUEME</v>
          </cell>
          <cell r="AY233">
            <v>1</v>
          </cell>
          <cell r="AZ233">
            <v>76</v>
          </cell>
          <cell r="BA233">
            <v>43</v>
          </cell>
          <cell r="BB233">
            <v>52</v>
          </cell>
          <cell r="BC233">
            <v>18</v>
          </cell>
          <cell r="BD233">
            <v>14</v>
          </cell>
          <cell r="BE233">
            <v>139</v>
          </cell>
          <cell r="BF233">
            <v>49</v>
          </cell>
          <cell r="BG233">
            <v>151</v>
          </cell>
          <cell r="BH233">
            <v>32</v>
          </cell>
          <cell r="BI233">
            <v>34</v>
          </cell>
          <cell r="BJ233">
            <v>316</v>
          </cell>
          <cell r="BK233">
            <v>70</v>
          </cell>
          <cell r="BL233">
            <v>1</v>
          </cell>
          <cell r="BM233">
            <v>76</v>
          </cell>
          <cell r="BN233">
            <v>43</v>
          </cell>
          <cell r="BO233">
            <v>52</v>
          </cell>
          <cell r="BP233">
            <v>18</v>
          </cell>
          <cell r="BQ233">
            <v>14</v>
          </cell>
          <cell r="BR233">
            <v>139</v>
          </cell>
          <cell r="BS233">
            <v>49</v>
          </cell>
          <cell r="BT233">
            <v>151</v>
          </cell>
          <cell r="BU233">
            <v>32</v>
          </cell>
          <cell r="BV233">
            <v>34</v>
          </cell>
          <cell r="BW233">
            <v>316</v>
          </cell>
          <cell r="BX233">
            <v>70</v>
          </cell>
          <cell r="BY233">
            <v>385</v>
          </cell>
          <cell r="BZ233">
            <v>355</v>
          </cell>
          <cell r="CA233">
            <v>0</v>
          </cell>
          <cell r="CB233">
            <v>0</v>
          </cell>
          <cell r="CC233">
            <v>0</v>
          </cell>
        </row>
        <row r="234">
          <cell r="A234" t="str">
            <v>0829723072</v>
          </cell>
          <cell r="B234" t="str">
            <v>1X1 PERFIL Y GRATITUD</v>
          </cell>
          <cell r="C234" t="str">
            <v>ZNVIMK</v>
          </cell>
          <cell r="D234" t="str">
            <v/>
          </cell>
          <cell r="E234" t="str">
            <v>ZN</v>
          </cell>
          <cell r="F234">
            <v>1044</v>
          </cell>
          <cell r="G234">
            <v>0</v>
          </cell>
          <cell r="H234">
            <v>0</v>
          </cell>
          <cell r="I234">
            <v>0</v>
          </cell>
          <cell r="J234">
            <v>1</v>
          </cell>
          <cell r="K234">
            <v>0</v>
          </cell>
          <cell r="L234">
            <v>1</v>
          </cell>
          <cell r="M234">
            <v>36537</v>
          </cell>
          <cell r="N234">
            <v>36547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3</v>
          </cell>
          <cell r="Z234">
            <v>0</v>
          </cell>
          <cell r="AA234">
            <v>100</v>
          </cell>
          <cell r="AB234">
            <v>880</v>
          </cell>
          <cell r="AC234">
            <v>1628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0</v>
          </cell>
          <cell r="AQ234">
            <v>0.01</v>
          </cell>
          <cell r="AR234">
            <v>36921</v>
          </cell>
          <cell r="AS234">
            <v>5400</v>
          </cell>
          <cell r="AT234">
            <v>100</v>
          </cell>
          <cell r="AU234">
            <v>0</v>
          </cell>
          <cell r="AV234">
            <v>880</v>
          </cell>
          <cell r="AW234">
            <v>240</v>
          </cell>
          <cell r="AX234" t="str">
            <v>HECTOR DAVID</v>
          </cell>
          <cell r="AY234">
            <v>0</v>
          </cell>
          <cell r="AZ234">
            <v>0</v>
          </cell>
          <cell r="BA234">
            <v>0</v>
          </cell>
          <cell r="BB234">
            <v>0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3</v>
          </cell>
          <cell r="BJ234">
            <v>0</v>
          </cell>
          <cell r="BK234">
            <v>100</v>
          </cell>
          <cell r="BL234">
            <v>0</v>
          </cell>
          <cell r="BM234">
            <v>0</v>
          </cell>
          <cell r="BN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3</v>
          </cell>
          <cell r="BW234">
            <v>0</v>
          </cell>
          <cell r="BX234">
            <v>100</v>
          </cell>
          <cell r="BY234">
            <v>1044</v>
          </cell>
          <cell r="BZ234">
            <v>1044</v>
          </cell>
          <cell r="CA234">
            <v>0</v>
          </cell>
          <cell r="CB234">
            <v>0</v>
          </cell>
          <cell r="CC234">
            <v>0</v>
          </cell>
        </row>
        <row r="235">
          <cell r="A235" t="str">
            <v>082972317X</v>
          </cell>
          <cell r="B235" t="str">
            <v>1X1 ORAD POR LA PAZ DE JERUSALEM</v>
          </cell>
          <cell r="C235" t="str">
            <v>ZNVIMK</v>
          </cell>
          <cell r="D235" t="str">
            <v/>
          </cell>
          <cell r="E235" t="str">
            <v>ZN</v>
          </cell>
          <cell r="F235">
            <v>864</v>
          </cell>
          <cell r="G235">
            <v>0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M235">
            <v>36537</v>
          </cell>
          <cell r="N235">
            <v>36547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100</v>
          </cell>
          <cell r="AB235">
            <v>775</v>
          </cell>
          <cell r="AC235">
            <v>1512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0.01</v>
          </cell>
          <cell r="AR235">
            <v>36921</v>
          </cell>
          <cell r="AS235">
            <v>5400</v>
          </cell>
          <cell r="AT235">
            <v>100</v>
          </cell>
          <cell r="AU235">
            <v>0</v>
          </cell>
          <cell r="AV235">
            <v>775</v>
          </cell>
          <cell r="AW235">
            <v>237</v>
          </cell>
          <cell r="AX235" t="str">
            <v>SETTEL JONATHAN</v>
          </cell>
          <cell r="AY235">
            <v>0</v>
          </cell>
          <cell r="AZ235">
            <v>0</v>
          </cell>
          <cell r="BA235">
            <v>0</v>
          </cell>
          <cell r="BB235">
            <v>0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100</v>
          </cell>
          <cell r="BL235">
            <v>0</v>
          </cell>
          <cell r="BM235">
            <v>0</v>
          </cell>
          <cell r="BN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100</v>
          </cell>
          <cell r="BY235">
            <v>864</v>
          </cell>
          <cell r="BZ235">
            <v>864</v>
          </cell>
          <cell r="CA235">
            <v>0</v>
          </cell>
          <cell r="CB235">
            <v>0</v>
          </cell>
          <cell r="CC235">
            <v>0</v>
          </cell>
        </row>
        <row r="236">
          <cell r="A236" t="str">
            <v>082972320X</v>
          </cell>
          <cell r="B236" t="str">
            <v>1X1 TE SEGUIRE</v>
          </cell>
          <cell r="C236" t="str">
            <v>ZNVIMK</v>
          </cell>
          <cell r="D236" t="str">
            <v/>
          </cell>
          <cell r="E236" t="str">
            <v>ZN</v>
          </cell>
          <cell r="F236">
            <v>4</v>
          </cell>
          <cell r="G236">
            <v>0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M236">
            <v>36537</v>
          </cell>
          <cell r="N236">
            <v>36547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5</v>
          </cell>
          <cell r="Z236">
            <v>0</v>
          </cell>
          <cell r="AA236">
            <v>100</v>
          </cell>
          <cell r="AB236">
            <v>871</v>
          </cell>
          <cell r="AC236">
            <v>1531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  <cell r="AH236">
            <v>0</v>
          </cell>
          <cell r="AI236">
            <v>0</v>
          </cell>
          <cell r="AJ236">
            <v>0</v>
          </cell>
          <cell r="AK236">
            <v>0</v>
          </cell>
          <cell r="AL236">
            <v>0</v>
          </cell>
          <cell r="AM236">
            <v>0</v>
          </cell>
          <cell r="AN236">
            <v>0</v>
          </cell>
          <cell r="AO236">
            <v>0</v>
          </cell>
          <cell r="AP236">
            <v>0</v>
          </cell>
          <cell r="AQ236">
            <v>0.01</v>
          </cell>
          <cell r="AR236">
            <v>36921</v>
          </cell>
          <cell r="AS236">
            <v>5400</v>
          </cell>
          <cell r="AT236">
            <v>100</v>
          </cell>
          <cell r="AU236">
            <v>0</v>
          </cell>
          <cell r="AV236">
            <v>871</v>
          </cell>
          <cell r="AW236">
            <v>145</v>
          </cell>
          <cell r="AX236" t="str">
            <v>HUFFMAN RONNY</v>
          </cell>
          <cell r="AY236">
            <v>0</v>
          </cell>
          <cell r="AZ236">
            <v>0</v>
          </cell>
          <cell r="BA236">
            <v>0</v>
          </cell>
          <cell r="BB236">
            <v>0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5</v>
          </cell>
          <cell r="BJ236">
            <v>0</v>
          </cell>
          <cell r="BK236">
            <v>100</v>
          </cell>
          <cell r="BL236">
            <v>0</v>
          </cell>
          <cell r="BM236">
            <v>0</v>
          </cell>
          <cell r="BN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5</v>
          </cell>
          <cell r="BW236">
            <v>0</v>
          </cell>
          <cell r="BX236">
            <v>100</v>
          </cell>
          <cell r="BY236">
            <v>4</v>
          </cell>
          <cell r="BZ236">
            <v>4</v>
          </cell>
          <cell r="CA236">
            <v>0</v>
          </cell>
          <cell r="CB236">
            <v>0</v>
          </cell>
          <cell r="CC236">
            <v>0</v>
          </cell>
        </row>
        <row r="237">
          <cell r="A237" t="str">
            <v>0829723447</v>
          </cell>
          <cell r="B237" t="str">
            <v>BIBLIA DE MI PRIMER PASO</v>
          </cell>
          <cell r="C237" t="str">
            <v>ZNVIBI</v>
          </cell>
          <cell r="D237" t="str">
            <v/>
          </cell>
          <cell r="E237" t="str">
            <v>ZN</v>
          </cell>
          <cell r="F237">
            <v>1529</v>
          </cell>
          <cell r="G237">
            <v>0</v>
          </cell>
          <cell r="H237">
            <v>0</v>
          </cell>
          <cell r="I237">
            <v>0</v>
          </cell>
          <cell r="J237">
            <v>1</v>
          </cell>
          <cell r="K237">
            <v>0</v>
          </cell>
          <cell r="L237">
            <v>1</v>
          </cell>
          <cell r="M237">
            <v>36607</v>
          </cell>
          <cell r="N237">
            <v>36608</v>
          </cell>
          <cell r="O237">
            <v>5</v>
          </cell>
          <cell r="P237">
            <v>109</v>
          </cell>
          <cell r="Q237">
            <v>137</v>
          </cell>
          <cell r="R237">
            <v>667</v>
          </cell>
          <cell r="S237">
            <v>77</v>
          </cell>
          <cell r="T237">
            <v>121</v>
          </cell>
          <cell r="U237">
            <v>112</v>
          </cell>
          <cell r="V237">
            <v>163</v>
          </cell>
          <cell r="W237">
            <v>-526</v>
          </cell>
          <cell r="X237">
            <v>-36</v>
          </cell>
          <cell r="Y237">
            <v>67</v>
          </cell>
          <cell r="Z237">
            <v>533</v>
          </cell>
          <cell r="AA237">
            <v>249</v>
          </cell>
          <cell r="AB237">
            <v>8929</v>
          </cell>
          <cell r="AC237">
            <v>20263</v>
          </cell>
          <cell r="AD237">
            <v>0</v>
          </cell>
          <cell r="AE237">
            <v>-5</v>
          </cell>
          <cell r="AF237">
            <v>-19</v>
          </cell>
          <cell r="AG237">
            <v>-15</v>
          </cell>
          <cell r="AH237">
            <v>-13</v>
          </cell>
          <cell r="AI237">
            <v>-13</v>
          </cell>
          <cell r="AJ237">
            <v>-52</v>
          </cell>
          <cell r="AK237">
            <v>-110</v>
          </cell>
          <cell r="AL237">
            <v>-614</v>
          </cell>
          <cell r="AM237">
            <v>-329</v>
          </cell>
          <cell r="AN237">
            <v>-4</v>
          </cell>
          <cell r="AO237">
            <v>-3</v>
          </cell>
          <cell r="AP237">
            <v>-29</v>
          </cell>
          <cell r="AQ237">
            <v>14.99</v>
          </cell>
          <cell r="AR237">
            <v>36405</v>
          </cell>
          <cell r="AS237">
            <v>24785</v>
          </cell>
          <cell r="AT237">
            <v>24</v>
          </cell>
          <cell r="AU237">
            <v>0</v>
          </cell>
          <cell r="AV237">
            <v>8590</v>
          </cell>
          <cell r="AW237">
            <v>5534</v>
          </cell>
          <cell r="AX237" t="str">
            <v/>
          </cell>
          <cell r="AY237">
            <v>5</v>
          </cell>
          <cell r="AZ237">
            <v>114</v>
          </cell>
          <cell r="BA237">
            <v>156</v>
          </cell>
          <cell r="BB237">
            <v>682</v>
          </cell>
          <cell r="BC237">
            <v>90</v>
          </cell>
          <cell r="BD237">
            <v>134</v>
          </cell>
          <cell r="BE237">
            <v>164</v>
          </cell>
          <cell r="BF237">
            <v>273</v>
          </cell>
          <cell r="BG237">
            <v>88</v>
          </cell>
          <cell r="BH237">
            <v>293</v>
          </cell>
          <cell r="BI237">
            <v>71</v>
          </cell>
          <cell r="BJ237">
            <v>536</v>
          </cell>
          <cell r="BK237">
            <v>278</v>
          </cell>
          <cell r="BL237">
            <v>5</v>
          </cell>
          <cell r="BM237">
            <v>114</v>
          </cell>
          <cell r="BN237">
            <v>156</v>
          </cell>
          <cell r="BO237">
            <v>682</v>
          </cell>
          <cell r="BP237">
            <v>90</v>
          </cell>
          <cell r="BQ237">
            <v>134</v>
          </cell>
          <cell r="BR237">
            <v>164</v>
          </cell>
          <cell r="BS237">
            <v>273</v>
          </cell>
          <cell r="BT237">
            <v>88</v>
          </cell>
          <cell r="BU237">
            <v>293</v>
          </cell>
          <cell r="BV237">
            <v>71</v>
          </cell>
          <cell r="BW237">
            <v>536</v>
          </cell>
          <cell r="BX237">
            <v>278</v>
          </cell>
          <cell r="BY237">
            <v>1534</v>
          </cell>
          <cell r="BZ237">
            <v>1529</v>
          </cell>
          <cell r="CA237">
            <v>0</v>
          </cell>
          <cell r="CB237">
            <v>0</v>
          </cell>
          <cell r="CC237">
            <v>0</v>
          </cell>
        </row>
        <row r="238">
          <cell r="A238" t="str">
            <v>0829723552</v>
          </cell>
          <cell r="B238" t="str">
            <v>DEJAME QUE TE ALABE CS</v>
          </cell>
          <cell r="C238" t="str">
            <v>ZNVIRC</v>
          </cell>
          <cell r="D238" t="str">
            <v/>
          </cell>
          <cell r="E238" t="str">
            <v>ZN</v>
          </cell>
          <cell r="F238">
            <v>189</v>
          </cell>
          <cell r="G238">
            <v>0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M238">
            <v>35552</v>
          </cell>
          <cell r="N238">
            <v>35552</v>
          </cell>
          <cell r="O238">
            <v>0</v>
          </cell>
          <cell r="P238">
            <v>-3</v>
          </cell>
          <cell r="Q238">
            <v>12</v>
          </cell>
          <cell r="R238">
            <v>-57</v>
          </cell>
          <cell r="S238">
            <v>-1</v>
          </cell>
          <cell r="T238">
            <v>3</v>
          </cell>
          <cell r="U238">
            <v>10</v>
          </cell>
          <cell r="V238">
            <v>10</v>
          </cell>
          <cell r="W238">
            <v>50</v>
          </cell>
          <cell r="X238">
            <v>3</v>
          </cell>
          <cell r="Y238">
            <v>2</v>
          </cell>
          <cell r="Z238">
            <v>54</v>
          </cell>
          <cell r="AA238">
            <v>18</v>
          </cell>
          <cell r="AB238">
            <v>1086</v>
          </cell>
          <cell r="AC238">
            <v>14831</v>
          </cell>
          <cell r="AD238">
            <v>0</v>
          </cell>
          <cell r="AE238">
            <v>0</v>
          </cell>
          <cell r="AF238">
            <v>0</v>
          </cell>
          <cell r="AG238">
            <v>-60</v>
          </cell>
          <cell r="AH238">
            <v>-1</v>
          </cell>
          <cell r="AI238">
            <v>0</v>
          </cell>
          <cell r="AJ238">
            <v>-11</v>
          </cell>
          <cell r="AK238">
            <v>-1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P238">
            <v>0</v>
          </cell>
          <cell r="AQ238">
            <v>9.99</v>
          </cell>
          <cell r="AR238">
            <v>35921</v>
          </cell>
          <cell r="AS238">
            <v>15092</v>
          </cell>
          <cell r="AT238">
            <v>30</v>
          </cell>
          <cell r="AU238">
            <v>0</v>
          </cell>
          <cell r="AV238">
            <v>1021</v>
          </cell>
          <cell r="AW238">
            <v>349</v>
          </cell>
          <cell r="AX238" t="str">
            <v>MURRELL JAIME</v>
          </cell>
          <cell r="AY238">
            <v>0</v>
          </cell>
          <cell r="AZ238">
            <v>-3</v>
          </cell>
          <cell r="BA238">
            <v>12</v>
          </cell>
          <cell r="BB238">
            <v>3</v>
          </cell>
          <cell r="BC238">
            <v>0</v>
          </cell>
          <cell r="BD238">
            <v>3</v>
          </cell>
          <cell r="BE238">
            <v>21</v>
          </cell>
          <cell r="BF238">
            <v>11</v>
          </cell>
          <cell r="BG238">
            <v>50</v>
          </cell>
          <cell r="BH238">
            <v>3</v>
          </cell>
          <cell r="BI238">
            <v>2</v>
          </cell>
          <cell r="BJ238">
            <v>54</v>
          </cell>
          <cell r="BK238">
            <v>18</v>
          </cell>
          <cell r="BL238">
            <v>0</v>
          </cell>
          <cell r="BM238">
            <v>-3</v>
          </cell>
          <cell r="BN238">
            <v>12</v>
          </cell>
          <cell r="BO238">
            <v>3</v>
          </cell>
          <cell r="BP238">
            <v>0</v>
          </cell>
          <cell r="BQ238">
            <v>3</v>
          </cell>
          <cell r="BR238">
            <v>21</v>
          </cell>
          <cell r="BS238">
            <v>11</v>
          </cell>
          <cell r="BT238">
            <v>50</v>
          </cell>
          <cell r="BU238">
            <v>3</v>
          </cell>
          <cell r="BV238">
            <v>2</v>
          </cell>
          <cell r="BW238">
            <v>54</v>
          </cell>
          <cell r="BX238">
            <v>18</v>
          </cell>
          <cell r="BY238">
            <v>189</v>
          </cell>
          <cell r="BZ238">
            <v>189</v>
          </cell>
          <cell r="CA238">
            <v>0</v>
          </cell>
          <cell r="CB238">
            <v>0</v>
          </cell>
          <cell r="CC238">
            <v>0</v>
          </cell>
        </row>
        <row r="239">
          <cell r="A239" t="str">
            <v>0829723579</v>
          </cell>
          <cell r="B239" t="str">
            <v>DEJAME QUE TE ALABE CD</v>
          </cell>
          <cell r="C239" t="str">
            <v>ZNVIRC</v>
          </cell>
          <cell r="D239" t="str">
            <v/>
          </cell>
          <cell r="E239" t="str">
            <v>ZN</v>
          </cell>
          <cell r="F239">
            <v>41</v>
          </cell>
          <cell r="G239">
            <v>0</v>
          </cell>
          <cell r="H239">
            <v>0</v>
          </cell>
          <cell r="I239">
            <v>0</v>
          </cell>
          <cell r="J239">
            <v>1</v>
          </cell>
          <cell r="K239">
            <v>0</v>
          </cell>
          <cell r="L239">
            <v>1</v>
          </cell>
          <cell r="M239">
            <v>35566</v>
          </cell>
          <cell r="N239">
            <v>35566</v>
          </cell>
          <cell r="O239">
            <v>2</v>
          </cell>
          <cell r="P239">
            <v>12</v>
          </cell>
          <cell r="Q239">
            <v>23</v>
          </cell>
          <cell r="R239">
            <v>4</v>
          </cell>
          <cell r="S239">
            <v>-3</v>
          </cell>
          <cell r="T239">
            <v>4</v>
          </cell>
          <cell r="U239">
            <v>39</v>
          </cell>
          <cell r="V239">
            <v>12</v>
          </cell>
          <cell r="W239">
            <v>61</v>
          </cell>
          <cell r="X239">
            <v>53</v>
          </cell>
          <cell r="Y239">
            <v>0</v>
          </cell>
          <cell r="Z239">
            <v>108</v>
          </cell>
          <cell r="AA239">
            <v>-30</v>
          </cell>
          <cell r="AB239">
            <v>1059</v>
          </cell>
          <cell r="AC239">
            <v>13764</v>
          </cell>
          <cell r="AD239">
            <v>0</v>
          </cell>
          <cell r="AE239">
            <v>0</v>
          </cell>
          <cell r="AF239">
            <v>0</v>
          </cell>
          <cell r="AG239">
            <v>-48</v>
          </cell>
          <cell r="AH239">
            <v>-3</v>
          </cell>
          <cell r="AI239">
            <v>-4</v>
          </cell>
          <cell r="AJ239">
            <v>-3</v>
          </cell>
          <cell r="AK239">
            <v>-3</v>
          </cell>
          <cell r="AL239">
            <v>0</v>
          </cell>
          <cell r="AM239">
            <v>0</v>
          </cell>
          <cell r="AN239">
            <v>-10</v>
          </cell>
          <cell r="AO239">
            <v>0</v>
          </cell>
          <cell r="AP239">
            <v>-30</v>
          </cell>
          <cell r="AQ239">
            <v>15.99</v>
          </cell>
          <cell r="AR239">
            <v>37073</v>
          </cell>
          <cell r="AS239">
            <v>14836</v>
          </cell>
          <cell r="AT239">
            <v>30</v>
          </cell>
          <cell r="AU239">
            <v>0</v>
          </cell>
          <cell r="AV239">
            <v>1012</v>
          </cell>
          <cell r="AW239">
            <v>562</v>
          </cell>
          <cell r="AX239" t="str">
            <v>MURRELL JAIME</v>
          </cell>
          <cell r="AY239">
            <v>2</v>
          </cell>
          <cell r="AZ239">
            <v>12</v>
          </cell>
          <cell r="BA239">
            <v>23</v>
          </cell>
          <cell r="BB239">
            <v>52</v>
          </cell>
          <cell r="BC239">
            <v>0</v>
          </cell>
          <cell r="BD239">
            <v>8</v>
          </cell>
          <cell r="BE239">
            <v>42</v>
          </cell>
          <cell r="BF239">
            <v>15</v>
          </cell>
          <cell r="BG239">
            <v>61</v>
          </cell>
          <cell r="BH239">
            <v>53</v>
          </cell>
          <cell r="BI239">
            <v>10</v>
          </cell>
          <cell r="BJ239">
            <v>108</v>
          </cell>
          <cell r="BK239">
            <v>0</v>
          </cell>
          <cell r="BL239">
            <v>2</v>
          </cell>
          <cell r="BM239">
            <v>12</v>
          </cell>
          <cell r="BN239">
            <v>23</v>
          </cell>
          <cell r="BO239">
            <v>52</v>
          </cell>
          <cell r="BP239">
            <v>0</v>
          </cell>
          <cell r="BQ239">
            <v>8</v>
          </cell>
          <cell r="BR239">
            <v>42</v>
          </cell>
          <cell r="BS239">
            <v>15</v>
          </cell>
          <cell r="BT239">
            <v>61</v>
          </cell>
          <cell r="BU239">
            <v>53</v>
          </cell>
          <cell r="BV239">
            <v>10</v>
          </cell>
          <cell r="BW239">
            <v>108</v>
          </cell>
          <cell r="BX239">
            <v>0</v>
          </cell>
          <cell r="BY239">
            <v>44</v>
          </cell>
          <cell r="BZ239" t="e">
            <v>#REF!</v>
          </cell>
          <cell r="CA239">
            <v>0</v>
          </cell>
          <cell r="CB239">
            <v>0</v>
          </cell>
          <cell r="CC239">
            <v>0</v>
          </cell>
        </row>
        <row r="240">
          <cell r="A240" t="str">
            <v>0829723617</v>
          </cell>
          <cell r="B240" t="str">
            <v>TODO LO QUE RESPIRA CD</v>
          </cell>
          <cell r="C240" t="str">
            <v>ZNVIRC</v>
          </cell>
          <cell r="D240" t="str">
            <v>RUC</v>
          </cell>
          <cell r="E240" t="str">
            <v>ZN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1</v>
          </cell>
          <cell r="K240">
            <v>0</v>
          </cell>
          <cell r="L240">
            <v>1</v>
          </cell>
          <cell r="M240">
            <v>35339</v>
          </cell>
          <cell r="N240">
            <v>35339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6</v>
          </cell>
          <cell r="AC240">
            <v>7519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6.99</v>
          </cell>
          <cell r="AR240">
            <v>37699</v>
          </cell>
          <cell r="AS240">
            <v>5640</v>
          </cell>
          <cell r="AT240">
            <v>30</v>
          </cell>
          <cell r="AU240">
            <v>0</v>
          </cell>
          <cell r="AV240">
            <v>6</v>
          </cell>
          <cell r="AW240">
            <v>0</v>
          </cell>
          <cell r="AX240" t="str">
            <v>SEPULVEDA EDWIN</v>
          </cell>
          <cell r="AY240">
            <v>0</v>
          </cell>
          <cell r="AZ240">
            <v>0</v>
          </cell>
          <cell r="BA240">
            <v>0</v>
          </cell>
          <cell r="BB240">
            <v>0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O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 t="e">
            <v>#REF!</v>
          </cell>
          <cell r="CA240">
            <v>0</v>
          </cell>
          <cell r="CB240">
            <v>0</v>
          </cell>
          <cell r="CC240">
            <v>0</v>
          </cell>
        </row>
        <row r="241">
          <cell r="A241" t="str">
            <v>0829723641</v>
          </cell>
          <cell r="B241" t="str">
            <v>GRACIA Y MISERICORDIA CS</v>
          </cell>
          <cell r="C241" t="str">
            <v>ZNVIRC</v>
          </cell>
          <cell r="D241" t="str">
            <v/>
          </cell>
          <cell r="E241" t="str">
            <v>ZN</v>
          </cell>
          <cell r="F241">
            <v>282</v>
          </cell>
          <cell r="G241">
            <v>0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M241">
            <v>35584</v>
          </cell>
          <cell r="N241">
            <v>35584</v>
          </cell>
          <cell r="O241">
            <v>0</v>
          </cell>
          <cell r="P241">
            <v>-3</v>
          </cell>
          <cell r="Q241">
            <v>-1</v>
          </cell>
          <cell r="R241">
            <v>0</v>
          </cell>
          <cell r="S241">
            <v>-1</v>
          </cell>
          <cell r="T241">
            <v>1</v>
          </cell>
          <cell r="U241">
            <v>42</v>
          </cell>
          <cell r="V241">
            <v>35</v>
          </cell>
          <cell r="W241">
            <v>3</v>
          </cell>
          <cell r="X241">
            <v>57</v>
          </cell>
          <cell r="Y241">
            <v>2</v>
          </cell>
          <cell r="Z241">
            <v>12</v>
          </cell>
          <cell r="AA241">
            <v>3</v>
          </cell>
          <cell r="AB241">
            <v>1441</v>
          </cell>
          <cell r="AC241">
            <v>19994</v>
          </cell>
          <cell r="AD241">
            <v>0</v>
          </cell>
          <cell r="AE241">
            <v>-2</v>
          </cell>
          <cell r="AF241">
            <v>-2</v>
          </cell>
          <cell r="AG241">
            <v>0</v>
          </cell>
          <cell r="AH241">
            <v>-1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7.99</v>
          </cell>
          <cell r="AR241">
            <v>37502</v>
          </cell>
          <cell r="AS241">
            <v>21099</v>
          </cell>
          <cell r="AT241">
            <v>30</v>
          </cell>
          <cell r="AU241">
            <v>0</v>
          </cell>
          <cell r="AV241">
            <v>1379</v>
          </cell>
          <cell r="AW241">
            <v>449</v>
          </cell>
          <cell r="AX241" t="str">
            <v>MACHIN DORIS</v>
          </cell>
          <cell r="AY241">
            <v>0</v>
          </cell>
          <cell r="AZ241">
            <v>-1</v>
          </cell>
          <cell r="BA241">
            <v>1</v>
          </cell>
          <cell r="BB241">
            <v>0</v>
          </cell>
          <cell r="BC241">
            <v>0</v>
          </cell>
          <cell r="BD241">
            <v>1</v>
          </cell>
          <cell r="BE241">
            <v>42</v>
          </cell>
          <cell r="BF241">
            <v>35</v>
          </cell>
          <cell r="BG241">
            <v>3</v>
          </cell>
          <cell r="BH241">
            <v>57</v>
          </cell>
          <cell r="BI241">
            <v>2</v>
          </cell>
          <cell r="BJ241">
            <v>12</v>
          </cell>
          <cell r="BK241">
            <v>3</v>
          </cell>
          <cell r="BL241">
            <v>0</v>
          </cell>
          <cell r="BM241">
            <v>-1</v>
          </cell>
          <cell r="BN241">
            <v>1</v>
          </cell>
          <cell r="BO241">
            <v>0</v>
          </cell>
          <cell r="BP241">
            <v>0</v>
          </cell>
          <cell r="BQ241">
            <v>1</v>
          </cell>
          <cell r="BR241">
            <v>42</v>
          </cell>
          <cell r="BS241">
            <v>35</v>
          </cell>
          <cell r="BT241">
            <v>3</v>
          </cell>
          <cell r="BU241">
            <v>57</v>
          </cell>
          <cell r="BV241">
            <v>2</v>
          </cell>
          <cell r="BW241">
            <v>12</v>
          </cell>
          <cell r="BX241">
            <v>3</v>
          </cell>
          <cell r="BY241">
            <v>282</v>
          </cell>
          <cell r="BZ241" t="e">
            <v>#REF!</v>
          </cell>
          <cell r="CA241">
            <v>0</v>
          </cell>
          <cell r="CB241">
            <v>0</v>
          </cell>
          <cell r="CC241">
            <v>0</v>
          </cell>
        </row>
        <row r="242">
          <cell r="A242" t="str">
            <v>082972365X</v>
          </cell>
          <cell r="B242" t="str">
            <v>GRACIA Y MISERICORDIA CD</v>
          </cell>
          <cell r="C242" t="str">
            <v>ZNVIRC</v>
          </cell>
          <cell r="D242" t="str">
            <v/>
          </cell>
          <cell r="E242" t="str">
            <v>ZN</v>
          </cell>
          <cell r="F242">
            <v>178</v>
          </cell>
          <cell r="G242">
            <v>0</v>
          </cell>
          <cell r="H242">
            <v>0</v>
          </cell>
          <cell r="I242">
            <v>0</v>
          </cell>
          <cell r="J242">
            <v>1</v>
          </cell>
          <cell r="K242">
            <v>0</v>
          </cell>
          <cell r="L242">
            <v>1</v>
          </cell>
          <cell r="M242">
            <v>35580</v>
          </cell>
          <cell r="N242">
            <v>35580</v>
          </cell>
          <cell r="O242">
            <v>0</v>
          </cell>
          <cell r="P242">
            <v>-10</v>
          </cell>
          <cell r="Q242">
            <v>65</v>
          </cell>
          <cell r="R242">
            <v>14</v>
          </cell>
          <cell r="S242">
            <v>-1</v>
          </cell>
          <cell r="T242">
            <v>14</v>
          </cell>
          <cell r="U242">
            <v>37</v>
          </cell>
          <cell r="V242">
            <v>6</v>
          </cell>
          <cell r="W242">
            <v>20</v>
          </cell>
          <cell r="X242">
            <v>31</v>
          </cell>
          <cell r="Y242">
            <v>16</v>
          </cell>
          <cell r="Z242">
            <v>143</v>
          </cell>
          <cell r="AA242">
            <v>-19</v>
          </cell>
          <cell r="AB242">
            <v>1285</v>
          </cell>
          <cell r="AC242">
            <v>16017</v>
          </cell>
          <cell r="AD242">
            <v>0</v>
          </cell>
          <cell r="AE242">
            <v>-30</v>
          </cell>
          <cell r="AF242">
            <v>0</v>
          </cell>
          <cell r="AG242">
            <v>0</v>
          </cell>
          <cell r="AH242">
            <v>-1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-1</v>
          </cell>
          <cell r="AN242">
            <v>0</v>
          </cell>
          <cell r="AO242">
            <v>0</v>
          </cell>
          <cell r="AP242">
            <v>-34</v>
          </cell>
          <cell r="AQ242">
            <v>11.99</v>
          </cell>
          <cell r="AR242">
            <v>37502</v>
          </cell>
          <cell r="AS242">
            <v>17421</v>
          </cell>
          <cell r="AT242">
            <v>30</v>
          </cell>
          <cell r="AU242">
            <v>0</v>
          </cell>
          <cell r="AV242">
            <v>1202</v>
          </cell>
          <cell r="AW242">
            <v>925</v>
          </cell>
          <cell r="AX242" t="str">
            <v>MACHIN DORIS</v>
          </cell>
          <cell r="AY242">
            <v>0</v>
          </cell>
          <cell r="AZ242">
            <v>20</v>
          </cell>
          <cell r="BA242">
            <v>65</v>
          </cell>
          <cell r="BB242">
            <v>14</v>
          </cell>
          <cell r="BC242">
            <v>0</v>
          </cell>
          <cell r="BD242">
            <v>14</v>
          </cell>
          <cell r="BE242">
            <v>37</v>
          </cell>
          <cell r="BF242">
            <v>6</v>
          </cell>
          <cell r="BG242">
            <v>20</v>
          </cell>
          <cell r="BH242">
            <v>32</v>
          </cell>
          <cell r="BI242">
            <v>16</v>
          </cell>
          <cell r="BJ242">
            <v>143</v>
          </cell>
          <cell r="BK242">
            <v>15</v>
          </cell>
          <cell r="BL242">
            <v>0</v>
          </cell>
          <cell r="BM242">
            <v>20</v>
          </cell>
          <cell r="BN242">
            <v>65</v>
          </cell>
          <cell r="BO242">
            <v>14</v>
          </cell>
          <cell r="BP242">
            <v>0</v>
          </cell>
          <cell r="BQ242">
            <v>14</v>
          </cell>
          <cell r="BR242">
            <v>37</v>
          </cell>
          <cell r="BS242">
            <v>6</v>
          </cell>
          <cell r="BT242">
            <v>20</v>
          </cell>
          <cell r="BU242">
            <v>32</v>
          </cell>
          <cell r="BV242">
            <v>16</v>
          </cell>
          <cell r="BW242">
            <v>143</v>
          </cell>
          <cell r="BX242">
            <v>15</v>
          </cell>
          <cell r="BY242">
            <v>178</v>
          </cell>
          <cell r="BZ242">
            <v>178</v>
          </cell>
          <cell r="CA242">
            <v>0</v>
          </cell>
          <cell r="CB242">
            <v>0</v>
          </cell>
          <cell r="CC242">
            <v>0</v>
          </cell>
        </row>
        <row r="243">
          <cell r="A243" t="str">
            <v>0829723757</v>
          </cell>
          <cell r="B243" t="str">
            <v>ATRAVES DE SUS OJOS CS</v>
          </cell>
          <cell r="C243" t="str">
            <v>ZNVIRC</v>
          </cell>
          <cell r="D243" t="str">
            <v/>
          </cell>
          <cell r="E243" t="str">
            <v>ZN</v>
          </cell>
          <cell r="F243">
            <v>452</v>
          </cell>
          <cell r="G243">
            <v>0</v>
          </cell>
          <cell r="H243">
            <v>0</v>
          </cell>
          <cell r="I243">
            <v>0</v>
          </cell>
          <cell r="J243">
            <v>1</v>
          </cell>
          <cell r="K243">
            <v>0</v>
          </cell>
          <cell r="L243">
            <v>1</v>
          </cell>
          <cell r="M243">
            <v>36119</v>
          </cell>
          <cell r="N243">
            <v>36124</v>
          </cell>
          <cell r="O243">
            <v>0</v>
          </cell>
          <cell r="P243">
            <v>38</v>
          </cell>
          <cell r="Q243">
            <v>7</v>
          </cell>
          <cell r="R243">
            <v>28</v>
          </cell>
          <cell r="S243">
            <v>0</v>
          </cell>
          <cell r="T243">
            <v>1</v>
          </cell>
          <cell r="U243">
            <v>26</v>
          </cell>
          <cell r="V243">
            <v>32</v>
          </cell>
          <cell r="W243">
            <v>-71</v>
          </cell>
          <cell r="X243">
            <v>2</v>
          </cell>
          <cell r="Y243">
            <v>0</v>
          </cell>
          <cell r="Z243">
            <v>68</v>
          </cell>
          <cell r="AA243">
            <v>61</v>
          </cell>
          <cell r="AB243">
            <v>1302</v>
          </cell>
          <cell r="AC243">
            <v>12206</v>
          </cell>
          <cell r="AD243">
            <v>0</v>
          </cell>
          <cell r="AE243">
            <v>0</v>
          </cell>
          <cell r="AF243">
            <v>-3</v>
          </cell>
          <cell r="AG243">
            <v>0</v>
          </cell>
          <cell r="AH243">
            <v>-3</v>
          </cell>
          <cell r="AI243">
            <v>0</v>
          </cell>
          <cell r="AJ243">
            <v>-4</v>
          </cell>
          <cell r="AK243">
            <v>0</v>
          </cell>
          <cell r="AL243">
            <v>-71</v>
          </cell>
          <cell r="AM243">
            <v>0</v>
          </cell>
          <cell r="AN243">
            <v>0</v>
          </cell>
          <cell r="AO243">
            <v>-2</v>
          </cell>
          <cell r="AP243">
            <v>0</v>
          </cell>
          <cell r="AQ243">
            <v>9.99</v>
          </cell>
          <cell r="AR243">
            <v>36024</v>
          </cell>
          <cell r="AS243">
            <v>13076</v>
          </cell>
          <cell r="AT243">
            <v>30</v>
          </cell>
          <cell r="AU243">
            <v>0</v>
          </cell>
          <cell r="AV243">
            <v>1104</v>
          </cell>
          <cell r="AW243">
            <v>413</v>
          </cell>
          <cell r="AX243" t="str">
            <v>SETTEL JONATHAN</v>
          </cell>
          <cell r="AY243">
            <v>0</v>
          </cell>
          <cell r="AZ243">
            <v>38</v>
          </cell>
          <cell r="BA243">
            <v>10</v>
          </cell>
          <cell r="BB243">
            <v>28</v>
          </cell>
          <cell r="BC243">
            <v>3</v>
          </cell>
          <cell r="BD243">
            <v>1</v>
          </cell>
          <cell r="BE243">
            <v>30</v>
          </cell>
          <cell r="BF243">
            <v>32</v>
          </cell>
          <cell r="BG243">
            <v>0</v>
          </cell>
          <cell r="BH243">
            <v>2</v>
          </cell>
          <cell r="BI243">
            <v>0</v>
          </cell>
          <cell r="BJ243">
            <v>70</v>
          </cell>
          <cell r="BK243">
            <v>61</v>
          </cell>
          <cell r="BL243">
            <v>0</v>
          </cell>
          <cell r="BM243">
            <v>38</v>
          </cell>
          <cell r="BN243">
            <v>10</v>
          </cell>
          <cell r="BO243">
            <v>28</v>
          </cell>
          <cell r="BP243">
            <v>3</v>
          </cell>
          <cell r="BQ243">
            <v>1</v>
          </cell>
          <cell r="BR243">
            <v>30</v>
          </cell>
          <cell r="BS243">
            <v>32</v>
          </cell>
          <cell r="BT243">
            <v>0</v>
          </cell>
          <cell r="BU243">
            <v>2</v>
          </cell>
          <cell r="BV243">
            <v>0</v>
          </cell>
          <cell r="BW243">
            <v>70</v>
          </cell>
          <cell r="BX243">
            <v>61</v>
          </cell>
          <cell r="BY243">
            <v>452</v>
          </cell>
          <cell r="BZ243">
            <v>452</v>
          </cell>
          <cell r="CA243">
            <v>0</v>
          </cell>
          <cell r="CB243">
            <v>0</v>
          </cell>
          <cell r="CC243">
            <v>0</v>
          </cell>
        </row>
        <row r="244">
          <cell r="A244" t="str">
            <v>0829723765</v>
          </cell>
          <cell r="B244" t="str">
            <v>ATRAVES DE SUS OJOS CD</v>
          </cell>
          <cell r="C244" t="str">
            <v>ZNVIRC</v>
          </cell>
          <cell r="D244" t="str">
            <v/>
          </cell>
          <cell r="E244" t="str">
            <v>ZN</v>
          </cell>
          <cell r="F244">
            <v>491</v>
          </cell>
          <cell r="G244">
            <v>0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M244">
            <v>36122</v>
          </cell>
          <cell r="N244">
            <v>36132</v>
          </cell>
          <cell r="O244">
            <v>3</v>
          </cell>
          <cell r="P244">
            <v>57</v>
          </cell>
          <cell r="Q244">
            <v>134</v>
          </cell>
          <cell r="R244">
            <v>77</v>
          </cell>
          <cell r="S244">
            <v>30</v>
          </cell>
          <cell r="T244">
            <v>5</v>
          </cell>
          <cell r="U244">
            <v>20</v>
          </cell>
          <cell r="V244">
            <v>85</v>
          </cell>
          <cell r="W244">
            <v>3</v>
          </cell>
          <cell r="X244">
            <v>2</v>
          </cell>
          <cell r="Y244">
            <v>-13</v>
          </cell>
          <cell r="Z244">
            <v>173</v>
          </cell>
          <cell r="AA244">
            <v>128</v>
          </cell>
          <cell r="AB244">
            <v>1289</v>
          </cell>
          <cell r="AC244">
            <v>9550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-1</v>
          </cell>
          <cell r="AI244">
            <v>-1</v>
          </cell>
          <cell r="AJ244">
            <v>0</v>
          </cell>
          <cell r="AK244">
            <v>-5</v>
          </cell>
          <cell r="AL244">
            <v>-8</v>
          </cell>
          <cell r="AM244">
            <v>0</v>
          </cell>
          <cell r="AN244">
            <v>-13</v>
          </cell>
          <cell r="AO244">
            <v>-1</v>
          </cell>
          <cell r="AP244">
            <v>0</v>
          </cell>
          <cell r="AQ244">
            <v>15.99</v>
          </cell>
          <cell r="AR244">
            <v>37073</v>
          </cell>
          <cell r="AS244">
            <v>10958</v>
          </cell>
          <cell r="AT244">
            <v>30</v>
          </cell>
          <cell r="AU244">
            <v>0</v>
          </cell>
          <cell r="AV244">
            <v>1193</v>
          </cell>
          <cell r="AW244">
            <v>812</v>
          </cell>
          <cell r="AX244" t="str">
            <v>SETTEL JONATHAN</v>
          </cell>
          <cell r="AY244">
            <v>3</v>
          </cell>
          <cell r="AZ244">
            <v>57</v>
          </cell>
          <cell r="BA244">
            <v>134</v>
          </cell>
          <cell r="BB244">
            <v>77</v>
          </cell>
          <cell r="BC244">
            <v>31</v>
          </cell>
          <cell r="BD244">
            <v>6</v>
          </cell>
          <cell r="BE244">
            <v>20</v>
          </cell>
          <cell r="BF244">
            <v>90</v>
          </cell>
          <cell r="BG244">
            <v>11</v>
          </cell>
          <cell r="BH244">
            <v>2</v>
          </cell>
          <cell r="BI244">
            <v>0</v>
          </cell>
          <cell r="BJ244">
            <v>174</v>
          </cell>
          <cell r="BK244">
            <v>128</v>
          </cell>
          <cell r="BL244">
            <v>3</v>
          </cell>
          <cell r="BM244">
            <v>57</v>
          </cell>
          <cell r="BN244">
            <v>134</v>
          </cell>
          <cell r="BO244">
            <v>77</v>
          </cell>
          <cell r="BP244">
            <v>31</v>
          </cell>
          <cell r="BQ244">
            <v>6</v>
          </cell>
          <cell r="BR244">
            <v>20</v>
          </cell>
          <cell r="BS244">
            <v>90</v>
          </cell>
          <cell r="BT244">
            <v>11</v>
          </cell>
          <cell r="BU244">
            <v>2</v>
          </cell>
          <cell r="BV244">
            <v>0</v>
          </cell>
          <cell r="BW244">
            <v>174</v>
          </cell>
          <cell r="BX244">
            <v>128</v>
          </cell>
          <cell r="BY244">
            <v>497</v>
          </cell>
          <cell r="BZ244">
            <v>491</v>
          </cell>
          <cell r="CA244">
            <v>0</v>
          </cell>
          <cell r="CB244">
            <v>0</v>
          </cell>
          <cell r="CC244">
            <v>0</v>
          </cell>
        </row>
        <row r="245">
          <cell r="A245" t="str">
            <v>0829723897</v>
          </cell>
          <cell r="B245" t="str">
            <v>AMPLIADA DURA/ROJO OSCURO</v>
          </cell>
          <cell r="C245" t="str">
            <v>ZNVIBI</v>
          </cell>
          <cell r="D245" t="str">
            <v/>
          </cell>
          <cell r="E245" t="str">
            <v>ZN</v>
          </cell>
          <cell r="F245">
            <v>3090</v>
          </cell>
          <cell r="G245">
            <v>0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M245">
            <v>36423</v>
          </cell>
          <cell r="N245">
            <v>36426</v>
          </cell>
          <cell r="O245">
            <v>4</v>
          </cell>
          <cell r="P245">
            <v>53</v>
          </cell>
          <cell r="Q245">
            <v>69</v>
          </cell>
          <cell r="R245">
            <v>53</v>
          </cell>
          <cell r="S245">
            <v>15</v>
          </cell>
          <cell r="T245">
            <v>99</v>
          </cell>
          <cell r="U245">
            <v>121</v>
          </cell>
          <cell r="V245">
            <v>65</v>
          </cell>
          <cell r="W245">
            <v>90</v>
          </cell>
          <cell r="X245">
            <v>39</v>
          </cell>
          <cell r="Y245">
            <v>30</v>
          </cell>
          <cell r="Z245">
            <v>321</v>
          </cell>
          <cell r="AA245">
            <v>69</v>
          </cell>
          <cell r="AB245">
            <v>3003</v>
          </cell>
          <cell r="AC245">
            <v>11973</v>
          </cell>
          <cell r="AD245">
            <v>0</v>
          </cell>
          <cell r="AE245">
            <v>-3</v>
          </cell>
          <cell r="AF245">
            <v>-4</v>
          </cell>
          <cell r="AG245">
            <v>-2</v>
          </cell>
          <cell r="AH245">
            <v>0</v>
          </cell>
          <cell r="AI245">
            <v>-2</v>
          </cell>
          <cell r="AJ245">
            <v>-3</v>
          </cell>
          <cell r="AK245">
            <v>-8</v>
          </cell>
          <cell r="AL245">
            <v>-2</v>
          </cell>
          <cell r="AM245">
            <v>-2</v>
          </cell>
          <cell r="AN245">
            <v>-4</v>
          </cell>
          <cell r="AO245">
            <v>-2</v>
          </cell>
          <cell r="AP245">
            <v>-15</v>
          </cell>
          <cell r="AQ245">
            <v>34.99</v>
          </cell>
          <cell r="AR245">
            <v>36708</v>
          </cell>
          <cell r="AS245">
            <v>18148</v>
          </cell>
          <cell r="AT245">
            <v>16</v>
          </cell>
          <cell r="AU245">
            <v>0</v>
          </cell>
          <cell r="AV245">
            <v>2421</v>
          </cell>
          <cell r="AW245">
            <v>1542</v>
          </cell>
          <cell r="AX245" t="str">
            <v/>
          </cell>
          <cell r="AY245">
            <v>4</v>
          </cell>
          <cell r="AZ245">
            <v>56</v>
          </cell>
          <cell r="BA245">
            <v>73</v>
          </cell>
          <cell r="BB245">
            <v>55</v>
          </cell>
          <cell r="BC245">
            <v>15</v>
          </cell>
          <cell r="BD245">
            <v>101</v>
          </cell>
          <cell r="BE245">
            <v>124</v>
          </cell>
          <cell r="BF245">
            <v>73</v>
          </cell>
          <cell r="BG245">
            <v>92</v>
          </cell>
          <cell r="BH245">
            <v>41</v>
          </cell>
          <cell r="BI245">
            <v>34</v>
          </cell>
          <cell r="BJ245">
            <v>323</v>
          </cell>
          <cell r="BK245">
            <v>84</v>
          </cell>
          <cell r="BL245">
            <v>4</v>
          </cell>
          <cell r="BM245">
            <v>56</v>
          </cell>
          <cell r="BN245">
            <v>73</v>
          </cell>
          <cell r="BO245">
            <v>55</v>
          </cell>
          <cell r="BP245">
            <v>15</v>
          </cell>
          <cell r="BQ245">
            <v>101</v>
          </cell>
          <cell r="BR245">
            <v>124</v>
          </cell>
          <cell r="BS245">
            <v>73</v>
          </cell>
          <cell r="BT245">
            <v>92</v>
          </cell>
          <cell r="BU245">
            <v>57</v>
          </cell>
          <cell r="BV245">
            <v>34</v>
          </cell>
          <cell r="BW245">
            <v>363</v>
          </cell>
          <cell r="BX245">
            <v>100</v>
          </cell>
          <cell r="BY245">
            <v>3093</v>
          </cell>
          <cell r="BZ245">
            <v>3090</v>
          </cell>
          <cell r="CA245">
            <v>0</v>
          </cell>
          <cell r="CB245">
            <v>0</v>
          </cell>
          <cell r="CC245">
            <v>0</v>
          </cell>
        </row>
        <row r="246">
          <cell r="A246" t="str">
            <v>0829723900</v>
          </cell>
          <cell r="B246" t="str">
            <v>NT DEV PARA LA MUJER RUSTICA</v>
          </cell>
          <cell r="C246" t="str">
            <v>ZNVIBN</v>
          </cell>
          <cell r="D246" t="str">
            <v>RED</v>
          </cell>
          <cell r="E246" t="str">
            <v>ZN</v>
          </cell>
          <cell r="F246">
            <v>1057</v>
          </cell>
          <cell r="G246">
            <v>0</v>
          </cell>
          <cell r="H246">
            <v>0</v>
          </cell>
          <cell r="I246">
            <v>0</v>
          </cell>
          <cell r="J246">
            <v>1</v>
          </cell>
          <cell r="K246">
            <v>0</v>
          </cell>
          <cell r="L246">
            <v>1</v>
          </cell>
          <cell r="M246">
            <v>35156</v>
          </cell>
          <cell r="N246">
            <v>35156</v>
          </cell>
          <cell r="O246">
            <v>7</v>
          </cell>
          <cell r="P246">
            <v>64</v>
          </cell>
          <cell r="Q246">
            <v>21</v>
          </cell>
          <cell r="R246">
            <v>71</v>
          </cell>
          <cell r="S246">
            <v>9</v>
          </cell>
          <cell r="T246">
            <v>16</v>
          </cell>
          <cell r="U246">
            <v>77</v>
          </cell>
          <cell r="V246">
            <v>211</v>
          </cell>
          <cell r="W246">
            <v>29</v>
          </cell>
          <cell r="X246">
            <v>38</v>
          </cell>
          <cell r="Y246">
            <v>9</v>
          </cell>
          <cell r="Z246">
            <v>79</v>
          </cell>
          <cell r="AA246">
            <v>75</v>
          </cell>
          <cell r="AB246">
            <v>1642</v>
          </cell>
          <cell r="AC246">
            <v>51560</v>
          </cell>
          <cell r="AD246">
            <v>-5</v>
          </cell>
          <cell r="AE246">
            <v>-9</v>
          </cell>
          <cell r="AF246">
            <v>-2</v>
          </cell>
          <cell r="AG246">
            <v>0</v>
          </cell>
          <cell r="AH246">
            <v>-1</v>
          </cell>
          <cell r="AI246">
            <v>-1</v>
          </cell>
          <cell r="AJ246">
            <v>-15</v>
          </cell>
          <cell r="AK246">
            <v>-5</v>
          </cell>
          <cell r="AL246">
            <v>-4</v>
          </cell>
          <cell r="AM246">
            <v>-6</v>
          </cell>
          <cell r="AN246">
            <v>-2</v>
          </cell>
          <cell r="AO246">
            <v>-1</v>
          </cell>
          <cell r="AP246">
            <v>-2</v>
          </cell>
          <cell r="AQ246">
            <v>12.99</v>
          </cell>
          <cell r="AR246">
            <v>35796</v>
          </cell>
          <cell r="AS246">
            <v>39038</v>
          </cell>
          <cell r="AT246">
            <v>24</v>
          </cell>
          <cell r="AU246">
            <v>0</v>
          </cell>
          <cell r="AV246">
            <v>1377</v>
          </cell>
          <cell r="AW246">
            <v>936</v>
          </cell>
          <cell r="AX246" t="str">
            <v/>
          </cell>
          <cell r="AY246">
            <v>12</v>
          </cell>
          <cell r="AZ246">
            <v>73</v>
          </cell>
          <cell r="BA246">
            <v>23</v>
          </cell>
          <cell r="BB246">
            <v>71</v>
          </cell>
          <cell r="BC246">
            <v>10</v>
          </cell>
          <cell r="BD246">
            <v>17</v>
          </cell>
          <cell r="BE246">
            <v>92</v>
          </cell>
          <cell r="BF246">
            <v>216</v>
          </cell>
          <cell r="BG246">
            <v>33</v>
          </cell>
          <cell r="BH246">
            <v>44</v>
          </cell>
          <cell r="BI246">
            <v>11</v>
          </cell>
          <cell r="BJ246">
            <v>80</v>
          </cell>
          <cell r="BK246">
            <v>77</v>
          </cell>
          <cell r="BL246">
            <v>12</v>
          </cell>
          <cell r="BM246">
            <v>49</v>
          </cell>
          <cell r="BN246">
            <v>23</v>
          </cell>
          <cell r="BO246">
            <v>71</v>
          </cell>
          <cell r="BP246">
            <v>10</v>
          </cell>
          <cell r="BQ246">
            <v>17</v>
          </cell>
          <cell r="BR246">
            <v>17</v>
          </cell>
          <cell r="BS246">
            <v>216</v>
          </cell>
          <cell r="BT246">
            <v>33</v>
          </cell>
          <cell r="BU246">
            <v>44</v>
          </cell>
          <cell r="BV246">
            <v>11</v>
          </cell>
          <cell r="BW246">
            <v>80</v>
          </cell>
          <cell r="BX246">
            <v>77</v>
          </cell>
          <cell r="BY246">
            <v>1057</v>
          </cell>
          <cell r="BZ246">
            <v>1057</v>
          </cell>
          <cell r="CA246">
            <v>0</v>
          </cell>
          <cell r="CB246">
            <v>0</v>
          </cell>
          <cell r="CC246">
            <v>0</v>
          </cell>
        </row>
        <row r="247">
          <cell r="A247" t="str">
            <v>0829723935</v>
          </cell>
          <cell r="B247" t="str">
            <v>NVI BIBLIA MUJER IMITACION ROSADA</v>
          </cell>
          <cell r="C247" t="str">
            <v>ZNVIBN</v>
          </cell>
          <cell r="D247" t="str">
            <v/>
          </cell>
          <cell r="E247" t="str">
            <v>ZN</v>
          </cell>
          <cell r="F247">
            <v>46</v>
          </cell>
          <cell r="G247">
            <v>0</v>
          </cell>
          <cell r="H247">
            <v>0</v>
          </cell>
          <cell r="I247">
            <v>5000</v>
          </cell>
          <cell r="J247">
            <v>37862</v>
          </cell>
          <cell r="K247">
            <v>0</v>
          </cell>
          <cell r="L247">
            <v>1</v>
          </cell>
          <cell r="M247">
            <v>36612</v>
          </cell>
          <cell r="N247">
            <v>36616</v>
          </cell>
          <cell r="O247">
            <v>32</v>
          </cell>
          <cell r="P247">
            <v>217</v>
          </cell>
          <cell r="Q247">
            <v>212</v>
          </cell>
          <cell r="R247">
            <v>236</v>
          </cell>
          <cell r="S247">
            <v>68</v>
          </cell>
          <cell r="T247">
            <v>217</v>
          </cell>
          <cell r="U247">
            <v>86</v>
          </cell>
          <cell r="V247">
            <v>217</v>
          </cell>
          <cell r="W247">
            <v>292</v>
          </cell>
          <cell r="X247">
            <v>103</v>
          </cell>
          <cell r="Y247">
            <v>124</v>
          </cell>
          <cell r="Z247">
            <v>501</v>
          </cell>
          <cell r="AA247">
            <v>648</v>
          </cell>
          <cell r="AB247">
            <v>2305</v>
          </cell>
          <cell r="AC247">
            <v>10232</v>
          </cell>
          <cell r="AD247">
            <v>0</v>
          </cell>
          <cell r="AE247">
            <v>-5</v>
          </cell>
          <cell r="AF247">
            <v>-6</v>
          </cell>
          <cell r="AG247">
            <v>-9</v>
          </cell>
          <cell r="AH247">
            <v>-37</v>
          </cell>
          <cell r="AI247">
            <v>0</v>
          </cell>
          <cell r="AJ247">
            <v>-9</v>
          </cell>
          <cell r="AK247">
            <v>-19</v>
          </cell>
          <cell r="AL247">
            <v>-2</v>
          </cell>
          <cell r="AM247">
            <v>-23</v>
          </cell>
          <cell r="AN247">
            <v>-3</v>
          </cell>
          <cell r="AO247">
            <v>-3</v>
          </cell>
          <cell r="AP247">
            <v>0</v>
          </cell>
          <cell r="AQ247">
            <v>34.99</v>
          </cell>
          <cell r="AR247">
            <v>36364</v>
          </cell>
          <cell r="AS247">
            <v>10769</v>
          </cell>
          <cell r="AT247">
            <v>20</v>
          </cell>
          <cell r="AU247">
            <v>0</v>
          </cell>
          <cell r="AV247">
            <v>2183</v>
          </cell>
          <cell r="AW247">
            <v>3093</v>
          </cell>
          <cell r="AX247" t="str">
            <v/>
          </cell>
          <cell r="AY247">
            <v>32</v>
          </cell>
          <cell r="AZ247">
            <v>222</v>
          </cell>
          <cell r="BA247">
            <v>218</v>
          </cell>
          <cell r="BB247">
            <v>245</v>
          </cell>
          <cell r="BC247">
            <v>105</v>
          </cell>
          <cell r="BD247">
            <v>217</v>
          </cell>
          <cell r="BE247">
            <v>95</v>
          </cell>
          <cell r="BF247">
            <v>236</v>
          </cell>
          <cell r="BG247">
            <v>294</v>
          </cell>
          <cell r="BH247">
            <v>126</v>
          </cell>
          <cell r="BI247">
            <v>127</v>
          </cell>
          <cell r="BJ247">
            <v>504</v>
          </cell>
          <cell r="BK247">
            <v>648</v>
          </cell>
          <cell r="BL247">
            <v>32</v>
          </cell>
          <cell r="BM247">
            <v>222</v>
          </cell>
          <cell r="BN247">
            <v>218</v>
          </cell>
          <cell r="BO247">
            <v>245</v>
          </cell>
          <cell r="BP247">
            <v>105</v>
          </cell>
          <cell r="BQ247">
            <v>217</v>
          </cell>
          <cell r="BR247">
            <v>95</v>
          </cell>
          <cell r="BS247">
            <v>236</v>
          </cell>
          <cell r="BT247">
            <v>294</v>
          </cell>
          <cell r="BU247">
            <v>126</v>
          </cell>
          <cell r="BV247">
            <v>127</v>
          </cell>
          <cell r="BW247">
            <v>504</v>
          </cell>
          <cell r="BX247">
            <v>648</v>
          </cell>
          <cell r="BY247">
            <v>189</v>
          </cell>
          <cell r="BZ247" t="e">
            <v>#REF!</v>
          </cell>
          <cell r="CA247">
            <v>0</v>
          </cell>
          <cell r="CB247">
            <v>0</v>
          </cell>
          <cell r="CC247">
            <v>0</v>
          </cell>
        </row>
        <row r="248">
          <cell r="A248" t="str">
            <v>0829723986</v>
          </cell>
          <cell r="B248" t="str">
            <v>SANTA BIBLIA NVI TELA NEGRO</v>
          </cell>
          <cell r="C248" t="str">
            <v>ZNVIBN</v>
          </cell>
          <cell r="D248" t="str">
            <v>OPR</v>
          </cell>
          <cell r="E248" t="str">
            <v>ZN</v>
          </cell>
          <cell r="F248">
            <v>2</v>
          </cell>
          <cell r="G248">
            <v>0</v>
          </cell>
          <cell r="H248">
            <v>0</v>
          </cell>
          <cell r="I248">
            <v>0</v>
          </cell>
          <cell r="J248">
            <v>1</v>
          </cell>
          <cell r="K248">
            <v>0</v>
          </cell>
          <cell r="L248">
            <v>1</v>
          </cell>
          <cell r="M248">
            <v>36231</v>
          </cell>
          <cell r="N248">
            <v>36235</v>
          </cell>
          <cell r="O248">
            <v>-11</v>
          </cell>
          <cell r="P248">
            <v>-40</v>
          </cell>
          <cell r="Q248">
            <v>-46</v>
          </cell>
          <cell r="R248">
            <v>56</v>
          </cell>
          <cell r="S248">
            <v>143</v>
          </cell>
          <cell r="T248">
            <v>342</v>
          </cell>
          <cell r="U248">
            <v>487</v>
          </cell>
          <cell r="V248">
            <v>690</v>
          </cell>
          <cell r="W248">
            <v>860</v>
          </cell>
          <cell r="X248">
            <v>500</v>
          </cell>
          <cell r="Y248">
            <v>573</v>
          </cell>
          <cell r="Z248">
            <v>653</v>
          </cell>
          <cell r="AA248">
            <v>703</v>
          </cell>
          <cell r="AB248">
            <v>6494</v>
          </cell>
          <cell r="AC248">
            <v>41462</v>
          </cell>
          <cell r="AD248">
            <v>-11</v>
          </cell>
          <cell r="AE248">
            <v>-40</v>
          </cell>
          <cell r="AF248">
            <v>-23</v>
          </cell>
          <cell r="AG248">
            <v>-74</v>
          </cell>
          <cell r="AH248">
            <v>-266</v>
          </cell>
          <cell r="AI248">
            <v>-5</v>
          </cell>
          <cell r="AJ248">
            <v>-42</v>
          </cell>
          <cell r="AK248">
            <v>-81</v>
          </cell>
          <cell r="AL248">
            <v>-10</v>
          </cell>
          <cell r="AM248">
            <v>-52</v>
          </cell>
          <cell r="AN248">
            <v>-146</v>
          </cell>
          <cell r="AO248">
            <v>-17</v>
          </cell>
          <cell r="AP248">
            <v>-39</v>
          </cell>
          <cell r="AQ248">
            <v>12.99</v>
          </cell>
          <cell r="AR248">
            <v>36208</v>
          </cell>
          <cell r="AS248">
            <v>46614</v>
          </cell>
          <cell r="AT248">
            <v>24</v>
          </cell>
          <cell r="AU248">
            <v>0</v>
          </cell>
          <cell r="AV248">
            <v>5223</v>
          </cell>
          <cell r="AW248">
            <v>7850</v>
          </cell>
          <cell r="AX248" t="str">
            <v/>
          </cell>
          <cell r="AY248">
            <v>0</v>
          </cell>
          <cell r="AZ248">
            <v>0</v>
          </cell>
          <cell r="BA248">
            <v>-23</v>
          </cell>
          <cell r="BB248">
            <v>130</v>
          </cell>
          <cell r="BC248">
            <v>409</v>
          </cell>
          <cell r="BD248">
            <v>347</v>
          </cell>
          <cell r="BE248">
            <v>529</v>
          </cell>
          <cell r="BF248">
            <v>771</v>
          </cell>
          <cell r="BG248">
            <v>870</v>
          </cell>
          <cell r="BH248">
            <v>552</v>
          </cell>
          <cell r="BI248">
            <v>719</v>
          </cell>
          <cell r="BJ248">
            <v>670</v>
          </cell>
          <cell r="BK248">
            <v>742</v>
          </cell>
          <cell r="BL248">
            <v>0</v>
          </cell>
          <cell r="BM248">
            <v>0</v>
          </cell>
          <cell r="BN248">
            <v>-23</v>
          </cell>
          <cell r="BO248">
            <v>130</v>
          </cell>
          <cell r="BP248">
            <v>409</v>
          </cell>
          <cell r="BQ248">
            <v>347</v>
          </cell>
          <cell r="BR248">
            <v>454</v>
          </cell>
          <cell r="BS248">
            <v>771</v>
          </cell>
          <cell r="BT248">
            <v>870</v>
          </cell>
          <cell r="BU248">
            <v>552</v>
          </cell>
          <cell r="BV248">
            <v>719</v>
          </cell>
          <cell r="BW248">
            <v>670</v>
          </cell>
          <cell r="BX248">
            <v>742</v>
          </cell>
          <cell r="BY248">
            <v>2</v>
          </cell>
          <cell r="BZ248" t="e">
            <v>#REF!</v>
          </cell>
          <cell r="CA248">
            <v>0</v>
          </cell>
          <cell r="CB248">
            <v>0</v>
          </cell>
          <cell r="CC248">
            <v>0</v>
          </cell>
        </row>
        <row r="249">
          <cell r="A249" t="str">
            <v>0829723994</v>
          </cell>
          <cell r="B249" t="str">
            <v>NVI LETRA GIGANTE IMIT NEGRO</v>
          </cell>
          <cell r="C249" t="str">
            <v>ZNVIBN</v>
          </cell>
          <cell r="D249" t="str">
            <v/>
          </cell>
          <cell r="E249" t="str">
            <v>ZN</v>
          </cell>
          <cell r="F249">
            <v>958</v>
          </cell>
          <cell r="G249">
            <v>0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M249">
            <v>36511</v>
          </cell>
          <cell r="N249">
            <v>36512</v>
          </cell>
          <cell r="O249">
            <v>53</v>
          </cell>
          <cell r="P249">
            <v>134</v>
          </cell>
          <cell r="Q249">
            <v>297</v>
          </cell>
          <cell r="R249">
            <v>268</v>
          </cell>
          <cell r="S249">
            <v>182</v>
          </cell>
          <cell r="T249">
            <v>243</v>
          </cell>
          <cell r="U249">
            <v>362</v>
          </cell>
          <cell r="V249">
            <v>763</v>
          </cell>
          <cell r="W249">
            <v>521</v>
          </cell>
          <cell r="X249">
            <v>-16</v>
          </cell>
          <cell r="Y249">
            <v>-1</v>
          </cell>
          <cell r="Z249">
            <v>-48</v>
          </cell>
          <cell r="AA249">
            <v>-18</v>
          </cell>
          <cell r="AB249">
            <v>5877</v>
          </cell>
          <cell r="AC249">
            <v>18583</v>
          </cell>
          <cell r="AD249">
            <v>0</v>
          </cell>
          <cell r="AE249">
            <v>-79</v>
          </cell>
          <cell r="AF249">
            <v>-4</v>
          </cell>
          <cell r="AG249">
            <v>-1</v>
          </cell>
          <cell r="AH249">
            <v>-2</v>
          </cell>
          <cell r="AI249">
            <v>0</v>
          </cell>
          <cell r="AJ249">
            <v>-4</v>
          </cell>
          <cell r="AK249">
            <v>-9</v>
          </cell>
          <cell r="AL249">
            <v>0</v>
          </cell>
          <cell r="AM249">
            <v>-7</v>
          </cell>
          <cell r="AN249">
            <v>-1</v>
          </cell>
          <cell r="AO249">
            <v>-2</v>
          </cell>
          <cell r="AP249">
            <v>-8</v>
          </cell>
          <cell r="AQ249">
            <v>29.99</v>
          </cell>
          <cell r="AR249">
            <v>37606</v>
          </cell>
          <cell r="AS249">
            <v>23085</v>
          </cell>
          <cell r="AT249">
            <v>12</v>
          </cell>
          <cell r="AU249">
            <v>0</v>
          </cell>
          <cell r="AV249">
            <v>4368</v>
          </cell>
          <cell r="AW249">
            <v>3227</v>
          </cell>
          <cell r="AX249" t="str">
            <v/>
          </cell>
          <cell r="AY249">
            <v>53</v>
          </cell>
          <cell r="AZ249">
            <v>213</v>
          </cell>
          <cell r="BA249">
            <v>301</v>
          </cell>
          <cell r="BB249">
            <v>269</v>
          </cell>
          <cell r="BC249">
            <v>184</v>
          </cell>
          <cell r="BD249">
            <v>243</v>
          </cell>
          <cell r="BE249">
            <v>366</v>
          </cell>
          <cell r="BF249">
            <v>772</v>
          </cell>
          <cell r="BG249">
            <v>521</v>
          </cell>
          <cell r="BH249">
            <v>-9</v>
          </cell>
          <cell r="BI249">
            <v>0</v>
          </cell>
          <cell r="BJ249">
            <v>-46</v>
          </cell>
          <cell r="BK249">
            <v>-10</v>
          </cell>
          <cell r="BL249">
            <v>53</v>
          </cell>
          <cell r="BM249">
            <v>213</v>
          </cell>
          <cell r="BN249">
            <v>301</v>
          </cell>
          <cell r="BO249">
            <v>269</v>
          </cell>
          <cell r="BP249">
            <v>184</v>
          </cell>
          <cell r="BQ249">
            <v>243</v>
          </cell>
          <cell r="BR249">
            <v>291</v>
          </cell>
          <cell r="BS249">
            <v>772</v>
          </cell>
          <cell r="BT249">
            <v>521</v>
          </cell>
          <cell r="BU249">
            <v>7</v>
          </cell>
          <cell r="BV249">
            <v>0</v>
          </cell>
          <cell r="BW249">
            <v>-6</v>
          </cell>
          <cell r="BX249">
            <v>6</v>
          </cell>
          <cell r="BY249">
            <v>1010</v>
          </cell>
          <cell r="BZ249">
            <v>958</v>
          </cell>
          <cell r="CA249">
            <v>0</v>
          </cell>
          <cell r="CB249">
            <v>0</v>
          </cell>
          <cell r="CC249">
            <v>0</v>
          </cell>
        </row>
        <row r="250">
          <cell r="A250" t="str">
            <v>0829724001</v>
          </cell>
          <cell r="B250" t="str">
            <v>NVI RUSTICA CON LETRA ROJA</v>
          </cell>
          <cell r="C250" t="str">
            <v>ZNVIBN</v>
          </cell>
          <cell r="D250" t="str">
            <v/>
          </cell>
          <cell r="E250" t="str">
            <v>ZN</v>
          </cell>
          <cell r="F250">
            <v>2660</v>
          </cell>
          <cell r="G250">
            <v>0</v>
          </cell>
          <cell r="H250">
            <v>0</v>
          </cell>
          <cell r="I250">
            <v>0</v>
          </cell>
          <cell r="J250">
            <v>1</v>
          </cell>
          <cell r="K250">
            <v>0</v>
          </cell>
          <cell r="L250">
            <v>1</v>
          </cell>
          <cell r="M250">
            <v>36661</v>
          </cell>
          <cell r="N250">
            <v>36663</v>
          </cell>
          <cell r="O250">
            <v>90</v>
          </cell>
          <cell r="P250">
            <v>333</v>
          </cell>
          <cell r="Q250">
            <v>653</v>
          </cell>
          <cell r="R250">
            <v>591</v>
          </cell>
          <cell r="S250">
            <v>103</v>
          </cell>
          <cell r="T250">
            <v>426</v>
          </cell>
          <cell r="U250">
            <v>1056</v>
          </cell>
          <cell r="V250">
            <v>409</v>
          </cell>
          <cell r="W250">
            <v>625</v>
          </cell>
          <cell r="X250">
            <v>786</v>
          </cell>
          <cell r="Y250">
            <v>603</v>
          </cell>
          <cell r="Z250">
            <v>555</v>
          </cell>
          <cell r="AA250">
            <v>1489</v>
          </cell>
          <cell r="AB250">
            <v>19163</v>
          </cell>
          <cell r="AC250">
            <v>40895</v>
          </cell>
          <cell r="AD250">
            <v>-8</v>
          </cell>
          <cell r="AE250">
            <v>-209</v>
          </cell>
          <cell r="AF250">
            <v>-60</v>
          </cell>
          <cell r="AG250">
            <v>-237</v>
          </cell>
          <cell r="AH250">
            <v>-183</v>
          </cell>
          <cell r="AI250">
            <v>-31</v>
          </cell>
          <cell r="AJ250">
            <v>-171</v>
          </cell>
          <cell r="AK250">
            <v>-52</v>
          </cell>
          <cell r="AL250">
            <v>-95</v>
          </cell>
          <cell r="AM250">
            <v>-231</v>
          </cell>
          <cell r="AN250">
            <v>-226</v>
          </cell>
          <cell r="AO250">
            <v>-112</v>
          </cell>
          <cell r="AP250">
            <v>-97</v>
          </cell>
          <cell r="AQ250">
            <v>9.99</v>
          </cell>
          <cell r="AR250">
            <v>36476</v>
          </cell>
          <cell r="AS250">
            <v>52596</v>
          </cell>
          <cell r="AT250">
            <v>12</v>
          </cell>
          <cell r="AU250">
            <v>0</v>
          </cell>
          <cell r="AV250">
            <v>17220</v>
          </cell>
          <cell r="AW250">
            <v>10853</v>
          </cell>
          <cell r="AX250" t="str">
            <v/>
          </cell>
          <cell r="AY250">
            <v>98</v>
          </cell>
          <cell r="AZ250">
            <v>542</v>
          </cell>
          <cell r="BA250">
            <v>713</v>
          </cell>
          <cell r="BB250">
            <v>828</v>
          </cell>
          <cell r="BC250">
            <v>286</v>
          </cell>
          <cell r="BD250">
            <v>457</v>
          </cell>
          <cell r="BE250">
            <v>1227</v>
          </cell>
          <cell r="BF250">
            <v>461</v>
          </cell>
          <cell r="BG250">
            <v>720</v>
          </cell>
          <cell r="BH250">
            <v>1017</v>
          </cell>
          <cell r="BI250">
            <v>829</v>
          </cell>
          <cell r="BJ250">
            <v>667</v>
          </cell>
          <cell r="BK250">
            <v>1586</v>
          </cell>
          <cell r="BL250">
            <v>98</v>
          </cell>
          <cell r="BM250">
            <v>542</v>
          </cell>
          <cell r="BN250">
            <v>713</v>
          </cell>
          <cell r="BO250">
            <v>828</v>
          </cell>
          <cell r="BP250">
            <v>286</v>
          </cell>
          <cell r="BQ250">
            <v>457</v>
          </cell>
          <cell r="BR250">
            <v>1077</v>
          </cell>
          <cell r="BS250">
            <v>461</v>
          </cell>
          <cell r="BT250">
            <v>720</v>
          </cell>
          <cell r="BU250">
            <v>1017</v>
          </cell>
          <cell r="BV250">
            <v>829</v>
          </cell>
          <cell r="BW250">
            <v>667</v>
          </cell>
          <cell r="BX250">
            <v>1586</v>
          </cell>
          <cell r="BY250">
            <v>2899</v>
          </cell>
          <cell r="BZ250" t="e">
            <v>#REF!</v>
          </cell>
          <cell r="CA250">
            <v>0</v>
          </cell>
          <cell r="CB250">
            <v>0</v>
          </cell>
          <cell r="CC250">
            <v>0</v>
          </cell>
        </row>
        <row r="251">
          <cell r="A251" t="str">
            <v>082972401X</v>
          </cell>
          <cell r="B251" t="str">
            <v>NVI BIBLIA DE EST DURA 4/COL</v>
          </cell>
          <cell r="C251" t="str">
            <v>ZNVIBN</v>
          </cell>
          <cell r="D251" t="str">
            <v/>
          </cell>
          <cell r="E251" t="str">
            <v>ZN</v>
          </cell>
          <cell r="F251">
            <v>8433</v>
          </cell>
          <cell r="G251">
            <v>0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M251">
            <v>37552</v>
          </cell>
          <cell r="N251">
            <v>37554</v>
          </cell>
          <cell r="O251">
            <v>34</v>
          </cell>
          <cell r="P251">
            <v>-437</v>
          </cell>
          <cell r="Q251">
            <v>76</v>
          </cell>
          <cell r="R251">
            <v>350</v>
          </cell>
          <cell r="S251">
            <v>180</v>
          </cell>
          <cell r="T251">
            <v>772</v>
          </cell>
          <cell r="U251">
            <v>11323</v>
          </cell>
          <cell r="V251">
            <v>1694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14092</v>
          </cell>
          <cell r="AD251">
            <v>-33</v>
          </cell>
          <cell r="AE251">
            <v>-681</v>
          </cell>
          <cell r="AF251">
            <v>-650</v>
          </cell>
          <cell r="AG251">
            <v>-73</v>
          </cell>
          <cell r="AH251">
            <v>-234</v>
          </cell>
          <cell r="AI251">
            <v>-10</v>
          </cell>
          <cell r="AJ251">
            <v>-21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39.99</v>
          </cell>
          <cell r="AR251">
            <v>37525</v>
          </cell>
          <cell r="AS251">
            <v>24848</v>
          </cell>
          <cell r="AT251">
            <v>12</v>
          </cell>
          <cell r="AU251">
            <v>0</v>
          </cell>
          <cell r="AV251">
            <v>0</v>
          </cell>
          <cell r="AW251">
            <v>0</v>
          </cell>
          <cell r="AX251" t="str">
            <v/>
          </cell>
          <cell r="AY251">
            <v>67</v>
          </cell>
          <cell r="AZ251">
            <v>244</v>
          </cell>
          <cell r="BA251">
            <v>726</v>
          </cell>
          <cell r="BB251">
            <v>423</v>
          </cell>
          <cell r="BC251">
            <v>414</v>
          </cell>
          <cell r="BD251">
            <v>782</v>
          </cell>
          <cell r="BE251">
            <v>11344</v>
          </cell>
          <cell r="BF251">
            <v>1694</v>
          </cell>
          <cell r="BG251">
            <v>0</v>
          </cell>
          <cell r="BH251">
            <v>0</v>
          </cell>
          <cell r="BI251">
            <v>0</v>
          </cell>
          <cell r="BJ251">
            <v>0</v>
          </cell>
          <cell r="BK251">
            <v>0</v>
          </cell>
          <cell r="BL251">
            <v>67</v>
          </cell>
          <cell r="BM251">
            <v>244</v>
          </cell>
          <cell r="BN251">
            <v>726</v>
          </cell>
          <cell r="BO251">
            <v>423</v>
          </cell>
          <cell r="BP251">
            <v>414</v>
          </cell>
          <cell r="BQ251">
            <v>782</v>
          </cell>
          <cell r="BR251">
            <v>10194</v>
          </cell>
          <cell r="BS251">
            <v>1694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8477</v>
          </cell>
          <cell r="BZ251" t="e">
            <v>#REF!</v>
          </cell>
          <cell r="CA251">
            <v>0</v>
          </cell>
          <cell r="CB251">
            <v>0</v>
          </cell>
          <cell r="CC251">
            <v>0</v>
          </cell>
        </row>
        <row r="252">
          <cell r="A252" t="str">
            <v>0829724028</v>
          </cell>
          <cell r="B252" t="str">
            <v>NVI/NIV BILINGUE DURA NEGRO</v>
          </cell>
          <cell r="C252" t="str">
            <v>ZNVIBN</v>
          </cell>
          <cell r="D252" t="str">
            <v/>
          </cell>
          <cell r="E252" t="str">
            <v>ZN</v>
          </cell>
          <cell r="F252">
            <v>5896</v>
          </cell>
          <cell r="G252">
            <v>0</v>
          </cell>
          <cell r="H252">
            <v>0</v>
          </cell>
          <cell r="I252">
            <v>0</v>
          </cell>
          <cell r="J252">
            <v>1</v>
          </cell>
          <cell r="K252">
            <v>0</v>
          </cell>
          <cell r="L252">
            <v>1</v>
          </cell>
          <cell r="M252">
            <v>36623</v>
          </cell>
          <cell r="N252">
            <v>36628</v>
          </cell>
          <cell r="O252">
            <v>322</v>
          </cell>
          <cell r="P252">
            <v>475</v>
          </cell>
          <cell r="Q252">
            <v>809</v>
          </cell>
          <cell r="R252">
            <v>671</v>
          </cell>
          <cell r="S252">
            <v>595</v>
          </cell>
          <cell r="T252">
            <v>485</v>
          </cell>
          <cell r="U252">
            <v>518</v>
          </cell>
          <cell r="V252">
            <v>432</v>
          </cell>
          <cell r="W252">
            <v>519</v>
          </cell>
          <cell r="X252">
            <v>573</v>
          </cell>
          <cell r="Y252">
            <v>-1332</v>
          </cell>
          <cell r="Z252">
            <v>361</v>
          </cell>
          <cell r="AA252">
            <v>940</v>
          </cell>
          <cell r="AB252">
            <v>8462</v>
          </cell>
          <cell r="AC252">
            <v>27082</v>
          </cell>
          <cell r="AD252">
            <v>0</v>
          </cell>
          <cell r="AE252">
            <v>-111</v>
          </cell>
          <cell r="AF252">
            <v>-76</v>
          </cell>
          <cell r="AG252">
            <v>-69</v>
          </cell>
          <cell r="AH252">
            <v>-49</v>
          </cell>
          <cell r="AI252">
            <v>-135</v>
          </cell>
          <cell r="AJ252">
            <v>-242</v>
          </cell>
          <cell r="AK252">
            <v>-128</v>
          </cell>
          <cell r="AL252">
            <v>-20</v>
          </cell>
          <cell r="AM252">
            <v>-152</v>
          </cell>
          <cell r="AN252">
            <v>-1624</v>
          </cell>
          <cell r="AO252">
            <v>-54</v>
          </cell>
          <cell r="AP252">
            <v>-48</v>
          </cell>
          <cell r="AQ252">
            <v>24.99</v>
          </cell>
          <cell r="AR252">
            <v>36377</v>
          </cell>
          <cell r="AS252">
            <v>35913</v>
          </cell>
          <cell r="AT252">
            <v>12</v>
          </cell>
          <cell r="AU252">
            <v>0</v>
          </cell>
          <cell r="AV252">
            <v>8088</v>
          </cell>
          <cell r="AW252">
            <v>11946</v>
          </cell>
          <cell r="AX252" t="str">
            <v/>
          </cell>
          <cell r="AY252">
            <v>322</v>
          </cell>
          <cell r="AZ252">
            <v>586</v>
          </cell>
          <cell r="BA252">
            <v>885</v>
          </cell>
          <cell r="BB252">
            <v>740</v>
          </cell>
          <cell r="BC252">
            <v>644</v>
          </cell>
          <cell r="BD252">
            <v>620</v>
          </cell>
          <cell r="BE252">
            <v>760</v>
          </cell>
          <cell r="BF252">
            <v>560</v>
          </cell>
          <cell r="BG252">
            <v>539</v>
          </cell>
          <cell r="BH252">
            <v>725</v>
          </cell>
          <cell r="BI252">
            <v>292</v>
          </cell>
          <cell r="BJ252">
            <v>415</v>
          </cell>
          <cell r="BK252">
            <v>988</v>
          </cell>
          <cell r="BL252">
            <v>322</v>
          </cell>
          <cell r="BM252">
            <v>586</v>
          </cell>
          <cell r="BN252">
            <v>885</v>
          </cell>
          <cell r="BO252">
            <v>740</v>
          </cell>
          <cell r="BP252">
            <v>644</v>
          </cell>
          <cell r="BQ252">
            <v>620</v>
          </cell>
          <cell r="BR252">
            <v>760</v>
          </cell>
          <cell r="BS252">
            <v>560</v>
          </cell>
          <cell r="BT252">
            <v>539</v>
          </cell>
          <cell r="BU252">
            <v>725</v>
          </cell>
          <cell r="BV252">
            <v>292</v>
          </cell>
          <cell r="BW252">
            <v>441</v>
          </cell>
          <cell r="BX252">
            <v>988</v>
          </cell>
          <cell r="BY252">
            <v>5937</v>
          </cell>
          <cell r="BZ252">
            <v>5896</v>
          </cell>
          <cell r="CA252">
            <v>0</v>
          </cell>
          <cell r="CB252">
            <v>0</v>
          </cell>
          <cell r="CC252">
            <v>0</v>
          </cell>
        </row>
        <row r="253">
          <cell r="A253" t="str">
            <v>0829724036</v>
          </cell>
          <cell r="B253" t="str">
            <v>NVI/NIV BILINGUE IMIT NEGRO</v>
          </cell>
          <cell r="C253" t="str">
            <v>ZNVIBN</v>
          </cell>
          <cell r="D253" t="str">
            <v/>
          </cell>
          <cell r="E253" t="str">
            <v>ZN</v>
          </cell>
          <cell r="F253">
            <v>3068</v>
          </cell>
          <cell r="G253">
            <v>0</v>
          </cell>
          <cell r="H253">
            <v>0</v>
          </cell>
          <cell r="I253">
            <v>0</v>
          </cell>
          <cell r="J253">
            <v>1</v>
          </cell>
          <cell r="K253">
            <v>0</v>
          </cell>
          <cell r="L253">
            <v>1</v>
          </cell>
          <cell r="M253">
            <v>36623</v>
          </cell>
          <cell r="N253">
            <v>36628</v>
          </cell>
          <cell r="O253">
            <v>99</v>
          </cell>
          <cell r="P253">
            <v>254</v>
          </cell>
          <cell r="Q253">
            <v>370</v>
          </cell>
          <cell r="R253">
            <v>511</v>
          </cell>
          <cell r="S253">
            <v>287</v>
          </cell>
          <cell r="T253">
            <v>504</v>
          </cell>
          <cell r="U253">
            <v>923</v>
          </cell>
          <cell r="V253">
            <v>-18</v>
          </cell>
          <cell r="W253">
            <v>14</v>
          </cell>
          <cell r="X253">
            <v>275</v>
          </cell>
          <cell r="Y253">
            <v>223</v>
          </cell>
          <cell r="Z253">
            <v>369</v>
          </cell>
          <cell r="AA253">
            <v>380</v>
          </cell>
          <cell r="AB253">
            <v>4436</v>
          </cell>
          <cell r="AC253">
            <v>14575</v>
          </cell>
          <cell r="AD253">
            <v>-3</v>
          </cell>
          <cell r="AE253">
            <v>-6</v>
          </cell>
          <cell r="AF253">
            <v>-29</v>
          </cell>
          <cell r="AG253">
            <v>-16</v>
          </cell>
          <cell r="AH253">
            <v>-10</v>
          </cell>
          <cell r="AI253">
            <v>-9</v>
          </cell>
          <cell r="AJ253">
            <v>-42</v>
          </cell>
          <cell r="AK253">
            <v>-90</v>
          </cell>
          <cell r="AL253">
            <v>-132</v>
          </cell>
          <cell r="AM253">
            <v>-20</v>
          </cell>
          <cell r="AN253">
            <v>-58</v>
          </cell>
          <cell r="AO253">
            <v>-3</v>
          </cell>
          <cell r="AP253">
            <v>-14</v>
          </cell>
          <cell r="AQ253">
            <v>29.99</v>
          </cell>
          <cell r="AR253">
            <v>36377</v>
          </cell>
          <cell r="AS253">
            <v>19910</v>
          </cell>
          <cell r="AT253">
            <v>16</v>
          </cell>
          <cell r="AU253">
            <v>0</v>
          </cell>
          <cell r="AV253">
            <v>4213</v>
          </cell>
          <cell r="AW253">
            <v>4654</v>
          </cell>
          <cell r="AX253" t="str">
            <v/>
          </cell>
          <cell r="AY253">
            <v>102</v>
          </cell>
          <cell r="AZ253">
            <v>260</v>
          </cell>
          <cell r="BA253">
            <v>399</v>
          </cell>
          <cell r="BB253">
            <v>527</v>
          </cell>
          <cell r="BC253">
            <v>297</v>
          </cell>
          <cell r="BD253">
            <v>513</v>
          </cell>
          <cell r="BE253">
            <v>965</v>
          </cell>
          <cell r="BF253">
            <v>72</v>
          </cell>
          <cell r="BG253">
            <v>146</v>
          </cell>
          <cell r="BH253">
            <v>295</v>
          </cell>
          <cell r="BI253">
            <v>281</v>
          </cell>
          <cell r="BJ253">
            <v>372</v>
          </cell>
          <cell r="BK253">
            <v>394</v>
          </cell>
          <cell r="BL253">
            <v>102</v>
          </cell>
          <cell r="BM253">
            <v>260</v>
          </cell>
          <cell r="BN253">
            <v>399</v>
          </cell>
          <cell r="BO253">
            <v>527</v>
          </cell>
          <cell r="BP253">
            <v>297</v>
          </cell>
          <cell r="BQ253">
            <v>513</v>
          </cell>
          <cell r="BR253">
            <v>965</v>
          </cell>
          <cell r="BS253">
            <v>72</v>
          </cell>
          <cell r="BT253">
            <v>146</v>
          </cell>
          <cell r="BU253">
            <v>295</v>
          </cell>
          <cell r="BV253">
            <v>281</v>
          </cell>
          <cell r="BW253">
            <v>372</v>
          </cell>
          <cell r="BX253">
            <v>394</v>
          </cell>
          <cell r="BY253">
            <v>3106</v>
          </cell>
          <cell r="BZ253">
            <v>3068</v>
          </cell>
          <cell r="CA253">
            <v>0</v>
          </cell>
          <cell r="CB253">
            <v>0</v>
          </cell>
          <cell r="CC253">
            <v>0</v>
          </cell>
        </row>
        <row r="254">
          <cell r="A254" t="str">
            <v>0829724044</v>
          </cell>
          <cell r="B254" t="str">
            <v>NVI/NIV BILINGUE PIEL ESP ROJO</v>
          </cell>
          <cell r="C254" t="str">
            <v>ZNVIBN</v>
          </cell>
          <cell r="D254" t="str">
            <v/>
          </cell>
          <cell r="E254" t="str">
            <v>ZN</v>
          </cell>
          <cell r="F254">
            <v>1397</v>
          </cell>
          <cell r="G254">
            <v>0</v>
          </cell>
          <cell r="H254">
            <v>0</v>
          </cell>
          <cell r="I254">
            <v>0</v>
          </cell>
          <cell r="J254">
            <v>1</v>
          </cell>
          <cell r="K254">
            <v>0</v>
          </cell>
          <cell r="L254">
            <v>1</v>
          </cell>
          <cell r="M254">
            <v>36623</v>
          </cell>
          <cell r="N254">
            <v>36627</v>
          </cell>
          <cell r="O254">
            <v>66</v>
          </cell>
          <cell r="P254">
            <v>100</v>
          </cell>
          <cell r="Q254">
            <v>331</v>
          </cell>
          <cell r="R254">
            <v>271</v>
          </cell>
          <cell r="S254">
            <v>273</v>
          </cell>
          <cell r="T254">
            <v>266</v>
          </cell>
          <cell r="U254">
            <v>268</v>
          </cell>
          <cell r="V254">
            <v>149</v>
          </cell>
          <cell r="W254">
            <v>204</v>
          </cell>
          <cell r="X254">
            <v>137</v>
          </cell>
          <cell r="Y254">
            <v>113</v>
          </cell>
          <cell r="Z254">
            <v>216</v>
          </cell>
          <cell r="AA254">
            <v>116</v>
          </cell>
          <cell r="AB254">
            <v>2814</v>
          </cell>
          <cell r="AC254">
            <v>8256</v>
          </cell>
          <cell r="AD254">
            <v>-4</v>
          </cell>
          <cell r="AE254">
            <v>-25</v>
          </cell>
          <cell r="AF254">
            <v>-9</v>
          </cell>
          <cell r="AG254">
            <v>-7</v>
          </cell>
          <cell r="AH254">
            <v>-6</v>
          </cell>
          <cell r="AI254">
            <v>-2</v>
          </cell>
          <cell r="AJ254">
            <v>-7</v>
          </cell>
          <cell r="AK254">
            <v>-21</v>
          </cell>
          <cell r="AL254">
            <v>-13</v>
          </cell>
          <cell r="AM254">
            <v>-8</v>
          </cell>
          <cell r="AN254">
            <v>-39</v>
          </cell>
          <cell r="AO254">
            <v>-3</v>
          </cell>
          <cell r="AP254">
            <v>-47</v>
          </cell>
          <cell r="AQ254">
            <v>42.99</v>
          </cell>
          <cell r="AR254">
            <v>36377</v>
          </cell>
          <cell r="AS254">
            <v>11496</v>
          </cell>
          <cell r="AT254">
            <v>16</v>
          </cell>
          <cell r="AU254">
            <v>0</v>
          </cell>
          <cell r="AV254">
            <v>2477</v>
          </cell>
          <cell r="AW254">
            <v>2233</v>
          </cell>
          <cell r="AX254" t="str">
            <v/>
          </cell>
          <cell r="AY254">
            <v>70</v>
          </cell>
          <cell r="AZ254">
            <v>125</v>
          </cell>
          <cell r="BA254">
            <v>340</v>
          </cell>
          <cell r="BB254">
            <v>278</v>
          </cell>
          <cell r="BC254">
            <v>279</v>
          </cell>
          <cell r="BD254">
            <v>268</v>
          </cell>
          <cell r="BE254">
            <v>275</v>
          </cell>
          <cell r="BF254">
            <v>170</v>
          </cell>
          <cell r="BG254">
            <v>217</v>
          </cell>
          <cell r="BH254">
            <v>145</v>
          </cell>
          <cell r="BI254">
            <v>152</v>
          </cell>
          <cell r="BJ254">
            <v>219</v>
          </cell>
          <cell r="BK254">
            <v>163</v>
          </cell>
          <cell r="BL254">
            <v>70</v>
          </cell>
          <cell r="BM254">
            <v>125</v>
          </cell>
          <cell r="BN254">
            <v>340</v>
          </cell>
          <cell r="BO254">
            <v>278</v>
          </cell>
          <cell r="BP254">
            <v>279</v>
          </cell>
          <cell r="BQ254">
            <v>268</v>
          </cell>
          <cell r="BR254">
            <v>275</v>
          </cell>
          <cell r="BS254">
            <v>170</v>
          </cell>
          <cell r="BT254">
            <v>217</v>
          </cell>
          <cell r="BU254">
            <v>145</v>
          </cell>
          <cell r="BV254">
            <v>152</v>
          </cell>
          <cell r="BW254">
            <v>219</v>
          </cell>
          <cell r="BX254">
            <v>163</v>
          </cell>
          <cell r="BY254">
            <v>1401</v>
          </cell>
          <cell r="BZ254" t="e">
            <v>#REF!</v>
          </cell>
          <cell r="CA254">
            <v>0</v>
          </cell>
          <cell r="CB254">
            <v>0</v>
          </cell>
          <cell r="CC254">
            <v>0</v>
          </cell>
        </row>
        <row r="255">
          <cell r="A255" t="str">
            <v>0829724052</v>
          </cell>
          <cell r="B255" t="str">
            <v>NUEVA VIDA BIBLIA NVI</v>
          </cell>
          <cell r="C255" t="str">
            <v>ZNVIBN</v>
          </cell>
          <cell r="D255" t="str">
            <v/>
          </cell>
          <cell r="E255" t="str">
            <v>ZN</v>
          </cell>
          <cell r="F255">
            <v>51313</v>
          </cell>
          <cell r="G255">
            <v>0</v>
          </cell>
          <cell r="H255">
            <v>0</v>
          </cell>
          <cell r="I255">
            <v>0</v>
          </cell>
          <cell r="J255">
            <v>1</v>
          </cell>
          <cell r="K255">
            <v>0</v>
          </cell>
          <cell r="L255">
            <v>1</v>
          </cell>
          <cell r="M255">
            <v>36661</v>
          </cell>
          <cell r="N255">
            <v>36658</v>
          </cell>
          <cell r="O255">
            <v>1228</v>
          </cell>
          <cell r="P255">
            <v>3572</v>
          </cell>
          <cell r="Q255">
            <v>2488</v>
          </cell>
          <cell r="R255">
            <v>4075</v>
          </cell>
          <cell r="S255">
            <v>970</v>
          </cell>
          <cell r="T255">
            <v>4175</v>
          </cell>
          <cell r="U255">
            <v>4360</v>
          </cell>
          <cell r="V255">
            <v>3890</v>
          </cell>
          <cell r="W255">
            <v>3298</v>
          </cell>
          <cell r="X255">
            <v>4955</v>
          </cell>
          <cell r="Y255">
            <v>2038</v>
          </cell>
          <cell r="Z255">
            <v>4582</v>
          </cell>
          <cell r="AA255">
            <v>4414</v>
          </cell>
          <cell r="AB255">
            <v>59706</v>
          </cell>
          <cell r="AC255">
            <v>180303</v>
          </cell>
          <cell r="AD255">
            <v>-16</v>
          </cell>
          <cell r="AE255">
            <v>-618</v>
          </cell>
          <cell r="AF255">
            <v>-538</v>
          </cell>
          <cell r="AG255">
            <v>-476</v>
          </cell>
          <cell r="AH255">
            <v>-593</v>
          </cell>
          <cell r="AI255">
            <v>-770</v>
          </cell>
          <cell r="AJ255">
            <v>-94</v>
          </cell>
          <cell r="AK255">
            <v>-25</v>
          </cell>
          <cell r="AL255">
            <v>-51</v>
          </cell>
          <cell r="AM255">
            <v>-70</v>
          </cell>
          <cell r="AN255">
            <v>-163</v>
          </cell>
          <cell r="AO255">
            <v>-71</v>
          </cell>
          <cell r="AP255">
            <v>-184</v>
          </cell>
          <cell r="AQ255">
            <v>5.99</v>
          </cell>
          <cell r="AR255">
            <v>37530</v>
          </cell>
          <cell r="AS255">
            <v>241737</v>
          </cell>
          <cell r="AT255">
            <v>20</v>
          </cell>
          <cell r="AU255">
            <v>0</v>
          </cell>
          <cell r="AV255">
            <v>52073</v>
          </cell>
          <cell r="AW255">
            <v>45330</v>
          </cell>
          <cell r="AX255" t="str">
            <v/>
          </cell>
          <cell r="AY255">
            <v>1244</v>
          </cell>
          <cell r="AZ255">
            <v>4190</v>
          </cell>
          <cell r="BA255">
            <v>3026</v>
          </cell>
          <cell r="BB255">
            <v>4551</v>
          </cell>
          <cell r="BC255">
            <v>1563</v>
          </cell>
          <cell r="BD255">
            <v>4945</v>
          </cell>
          <cell r="BE255">
            <v>4454</v>
          </cell>
          <cell r="BF255">
            <v>3915</v>
          </cell>
          <cell r="BG255">
            <v>3349</v>
          </cell>
          <cell r="BH255">
            <v>5025</v>
          </cell>
          <cell r="BI255">
            <v>2201</v>
          </cell>
          <cell r="BJ255">
            <v>4653</v>
          </cell>
          <cell r="BK255">
            <v>4598</v>
          </cell>
          <cell r="BL255">
            <v>1244</v>
          </cell>
          <cell r="BM255">
            <v>4190</v>
          </cell>
          <cell r="BN255">
            <v>3026</v>
          </cell>
          <cell r="BO255">
            <v>4551</v>
          </cell>
          <cell r="BP255">
            <v>1563</v>
          </cell>
          <cell r="BQ255">
            <v>4945</v>
          </cell>
          <cell r="BR255">
            <v>4454</v>
          </cell>
          <cell r="BS255">
            <v>3915</v>
          </cell>
          <cell r="BT255">
            <v>3349</v>
          </cell>
          <cell r="BU255">
            <v>5025</v>
          </cell>
          <cell r="BV255">
            <v>2201</v>
          </cell>
          <cell r="BW255">
            <v>4653</v>
          </cell>
          <cell r="BX255">
            <v>4598</v>
          </cell>
          <cell r="BY255">
            <v>51421</v>
          </cell>
          <cell r="BZ255">
            <v>51313</v>
          </cell>
          <cell r="CA255">
            <v>0</v>
          </cell>
          <cell r="CB255">
            <v>0</v>
          </cell>
          <cell r="CC255">
            <v>0</v>
          </cell>
        </row>
        <row r="256">
          <cell r="A256" t="str">
            <v>0829724060</v>
          </cell>
          <cell r="B256" t="str">
            <v>NVI LETRA GIGANTE IMIT NEGRO INDICE</v>
          </cell>
          <cell r="C256" t="str">
            <v>ZNVIBN</v>
          </cell>
          <cell r="D256" t="str">
            <v/>
          </cell>
          <cell r="E256" t="str">
            <v>ZN</v>
          </cell>
          <cell r="F256">
            <v>153</v>
          </cell>
          <cell r="G256">
            <v>0</v>
          </cell>
          <cell r="H256">
            <v>0</v>
          </cell>
          <cell r="I256">
            <v>0</v>
          </cell>
          <cell r="J256">
            <v>1</v>
          </cell>
          <cell r="K256">
            <v>0</v>
          </cell>
          <cell r="L256">
            <v>1</v>
          </cell>
          <cell r="M256">
            <v>36532</v>
          </cell>
          <cell r="N256">
            <v>36546</v>
          </cell>
          <cell r="O256">
            <v>8</v>
          </cell>
          <cell r="P256">
            <v>29</v>
          </cell>
          <cell r="Q256">
            <v>14</v>
          </cell>
          <cell r="R256">
            <v>89</v>
          </cell>
          <cell r="S256">
            <v>13</v>
          </cell>
          <cell r="T256">
            <v>21</v>
          </cell>
          <cell r="U256">
            <v>32</v>
          </cell>
          <cell r="V256">
            <v>120</v>
          </cell>
          <cell r="W256">
            <v>0</v>
          </cell>
          <cell r="X256">
            <v>0</v>
          </cell>
          <cell r="Y256">
            <v>0</v>
          </cell>
          <cell r="Z256">
            <v>2</v>
          </cell>
          <cell r="AA256">
            <v>18</v>
          </cell>
          <cell r="AB256">
            <v>999</v>
          </cell>
          <cell r="AC256">
            <v>3153</v>
          </cell>
          <cell r="AD256">
            <v>0</v>
          </cell>
          <cell r="AE256">
            <v>-3</v>
          </cell>
          <cell r="AF256">
            <v>-1</v>
          </cell>
          <cell r="AG256">
            <v>0</v>
          </cell>
          <cell r="AH256">
            <v>-1</v>
          </cell>
          <cell r="AI256">
            <v>0</v>
          </cell>
          <cell r="AJ256">
            <v>0</v>
          </cell>
          <cell r="AK256">
            <v>-3</v>
          </cell>
          <cell r="AL256">
            <v>0</v>
          </cell>
          <cell r="AM256">
            <v>0</v>
          </cell>
          <cell r="AN256">
            <v>0</v>
          </cell>
          <cell r="AO256">
            <v>0</v>
          </cell>
          <cell r="AP256">
            <v>0</v>
          </cell>
          <cell r="AQ256">
            <v>34.99</v>
          </cell>
          <cell r="AR256">
            <v>37350</v>
          </cell>
          <cell r="AS256">
            <v>3603</v>
          </cell>
          <cell r="AT256">
            <v>12</v>
          </cell>
          <cell r="AU256">
            <v>0</v>
          </cell>
          <cell r="AV256">
            <v>909</v>
          </cell>
          <cell r="AW256">
            <v>552</v>
          </cell>
          <cell r="AX256" t="str">
            <v/>
          </cell>
          <cell r="AY256">
            <v>8</v>
          </cell>
          <cell r="AZ256">
            <v>32</v>
          </cell>
          <cell r="BA256">
            <v>15</v>
          </cell>
          <cell r="BB256">
            <v>89</v>
          </cell>
          <cell r="BC256">
            <v>14</v>
          </cell>
          <cell r="BD256">
            <v>21</v>
          </cell>
          <cell r="BE256">
            <v>32</v>
          </cell>
          <cell r="BF256">
            <v>123</v>
          </cell>
          <cell r="BG256">
            <v>0</v>
          </cell>
          <cell r="BH256">
            <v>0</v>
          </cell>
          <cell r="BI256">
            <v>0</v>
          </cell>
          <cell r="BJ256">
            <v>2</v>
          </cell>
          <cell r="BK256">
            <v>18</v>
          </cell>
          <cell r="BL256">
            <v>8</v>
          </cell>
          <cell r="BM256">
            <v>32</v>
          </cell>
          <cell r="BN256">
            <v>15</v>
          </cell>
          <cell r="BO256">
            <v>89</v>
          </cell>
          <cell r="BP256">
            <v>14</v>
          </cell>
          <cell r="BQ256">
            <v>21</v>
          </cell>
          <cell r="BR256">
            <v>32</v>
          </cell>
          <cell r="BS256">
            <v>123</v>
          </cell>
          <cell r="BT256">
            <v>0</v>
          </cell>
          <cell r="BU256">
            <v>0</v>
          </cell>
          <cell r="BV256">
            <v>0</v>
          </cell>
          <cell r="BW256">
            <v>2</v>
          </cell>
          <cell r="BX256">
            <v>18</v>
          </cell>
          <cell r="BY256">
            <v>166</v>
          </cell>
          <cell r="BZ256" t="e">
            <v>#REF!</v>
          </cell>
          <cell r="CA256">
            <v>0</v>
          </cell>
          <cell r="CB256">
            <v>0</v>
          </cell>
          <cell r="CC256">
            <v>0</v>
          </cell>
        </row>
        <row r="257">
          <cell r="A257" t="str">
            <v>0829724079</v>
          </cell>
          <cell r="B257" t="str">
            <v>BIBLIA CUMPLIDORES RUSTICA</v>
          </cell>
          <cell r="C257" t="str">
            <v>ZNVIBI</v>
          </cell>
          <cell r="D257" t="str">
            <v>LRO</v>
          </cell>
          <cell r="E257" t="str">
            <v>ZN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M257">
            <v>36573</v>
          </cell>
          <cell r="N257">
            <v>36578</v>
          </cell>
          <cell r="O257">
            <v>0</v>
          </cell>
          <cell r="P257">
            <v>-9</v>
          </cell>
          <cell r="Q257">
            <v>-7</v>
          </cell>
          <cell r="R257">
            <v>11</v>
          </cell>
          <cell r="S257">
            <v>-19</v>
          </cell>
          <cell r="T257">
            <v>11</v>
          </cell>
          <cell r="U257">
            <v>-6</v>
          </cell>
          <cell r="V257">
            <v>-8</v>
          </cell>
          <cell r="W257">
            <v>0</v>
          </cell>
          <cell r="X257">
            <v>3</v>
          </cell>
          <cell r="Y257">
            <v>-5</v>
          </cell>
          <cell r="Z257">
            <v>89</v>
          </cell>
          <cell r="AA257">
            <v>34</v>
          </cell>
          <cell r="AB257">
            <v>3028</v>
          </cell>
          <cell r="AC257">
            <v>4589</v>
          </cell>
          <cell r="AD257">
            <v>0</v>
          </cell>
          <cell r="AE257">
            <v>-11</v>
          </cell>
          <cell r="AF257">
            <v>-9</v>
          </cell>
          <cell r="AG257">
            <v>-3</v>
          </cell>
          <cell r="AH257">
            <v>-20</v>
          </cell>
          <cell r="AI257">
            <v>0</v>
          </cell>
          <cell r="AJ257">
            <v>-15</v>
          </cell>
          <cell r="AK257">
            <v>-9</v>
          </cell>
          <cell r="AL257">
            <v>-21</v>
          </cell>
          <cell r="AM257">
            <v>-1</v>
          </cell>
          <cell r="AN257">
            <v>-6</v>
          </cell>
          <cell r="AO257">
            <v>-6</v>
          </cell>
          <cell r="AP257">
            <v>-6</v>
          </cell>
          <cell r="AQ257">
            <v>24.99</v>
          </cell>
          <cell r="AR257">
            <v>36476</v>
          </cell>
          <cell r="AS257">
            <v>8416</v>
          </cell>
          <cell r="AT257">
            <v>16</v>
          </cell>
          <cell r="AU257">
            <v>0</v>
          </cell>
          <cell r="AV257">
            <v>2873</v>
          </cell>
          <cell r="AW257">
            <v>369</v>
          </cell>
          <cell r="AX257" t="str">
            <v/>
          </cell>
          <cell r="AY257">
            <v>0</v>
          </cell>
          <cell r="AZ257">
            <v>2</v>
          </cell>
          <cell r="BA257">
            <v>2</v>
          </cell>
          <cell r="BB257">
            <v>14</v>
          </cell>
          <cell r="BC257">
            <v>1</v>
          </cell>
          <cell r="BD257">
            <v>11</v>
          </cell>
          <cell r="BE257">
            <v>9</v>
          </cell>
          <cell r="BF257">
            <v>1</v>
          </cell>
          <cell r="BG257">
            <v>21</v>
          </cell>
          <cell r="BH257">
            <v>4</v>
          </cell>
          <cell r="BI257">
            <v>1</v>
          </cell>
          <cell r="BJ257">
            <v>95</v>
          </cell>
          <cell r="BK257">
            <v>40</v>
          </cell>
          <cell r="BL257">
            <v>0</v>
          </cell>
          <cell r="BM257">
            <v>2</v>
          </cell>
          <cell r="BN257">
            <v>2</v>
          </cell>
          <cell r="BO257">
            <v>14</v>
          </cell>
          <cell r="BP257">
            <v>1</v>
          </cell>
          <cell r="BQ257">
            <v>11</v>
          </cell>
          <cell r="BR257">
            <v>9</v>
          </cell>
          <cell r="BS257">
            <v>1</v>
          </cell>
          <cell r="BT257">
            <v>21</v>
          </cell>
          <cell r="BU257">
            <v>4</v>
          </cell>
          <cell r="BV257">
            <v>1</v>
          </cell>
          <cell r="BW257">
            <v>95</v>
          </cell>
          <cell r="BX257">
            <v>40</v>
          </cell>
          <cell r="BY257">
            <v>1</v>
          </cell>
          <cell r="BZ257">
            <v>0</v>
          </cell>
          <cell r="CA257">
            <v>0</v>
          </cell>
          <cell r="CB257">
            <v>0</v>
          </cell>
          <cell r="CC257">
            <v>0</v>
          </cell>
        </row>
        <row r="258">
          <cell r="A258" t="str">
            <v>0829724109</v>
          </cell>
          <cell r="B258" t="str">
            <v>TE TENGO BUENAS NOTICIAS</v>
          </cell>
          <cell r="C258" t="str">
            <v>ZNVIPL</v>
          </cell>
          <cell r="D258" t="str">
            <v>LRO</v>
          </cell>
          <cell r="E258" t="str">
            <v>ZN</v>
          </cell>
          <cell r="F258">
            <v>135</v>
          </cell>
          <cell r="G258">
            <v>0</v>
          </cell>
          <cell r="H258">
            <v>0</v>
          </cell>
          <cell r="I258">
            <v>0</v>
          </cell>
          <cell r="J258">
            <v>1</v>
          </cell>
          <cell r="K258">
            <v>0</v>
          </cell>
          <cell r="L258">
            <v>1</v>
          </cell>
          <cell r="M258">
            <v>36755</v>
          </cell>
          <cell r="N258">
            <v>36761</v>
          </cell>
          <cell r="O258">
            <v>-1</v>
          </cell>
          <cell r="P258">
            <v>-1</v>
          </cell>
          <cell r="Q258">
            <v>-1</v>
          </cell>
          <cell r="R258">
            <v>-3</v>
          </cell>
          <cell r="S258">
            <v>2</v>
          </cell>
          <cell r="T258">
            <v>-17</v>
          </cell>
          <cell r="U258">
            <v>6</v>
          </cell>
          <cell r="V258">
            <v>-1</v>
          </cell>
          <cell r="W258">
            <v>-7</v>
          </cell>
          <cell r="X258">
            <v>0</v>
          </cell>
          <cell r="Y258">
            <v>-6</v>
          </cell>
          <cell r="Z258">
            <v>4</v>
          </cell>
          <cell r="AA258">
            <v>4</v>
          </cell>
          <cell r="AB258">
            <v>1361</v>
          </cell>
          <cell r="AC258">
            <v>2746</v>
          </cell>
          <cell r="AD258">
            <v>-1</v>
          </cell>
          <cell r="AE258">
            <v>-1</v>
          </cell>
          <cell r="AF258">
            <v>-1</v>
          </cell>
          <cell r="AG258">
            <v>-5</v>
          </cell>
          <cell r="AH258">
            <v>-12</v>
          </cell>
          <cell r="AI258">
            <v>-17</v>
          </cell>
          <cell r="AJ258">
            <v>-1</v>
          </cell>
          <cell r="AK258">
            <v>-6</v>
          </cell>
          <cell r="AL258">
            <v>-9</v>
          </cell>
          <cell r="AM258">
            <v>-15</v>
          </cell>
          <cell r="AN258">
            <v>-6</v>
          </cell>
          <cell r="AO258">
            <v>-1</v>
          </cell>
          <cell r="AP258">
            <v>0</v>
          </cell>
          <cell r="AQ258">
            <v>9.99</v>
          </cell>
          <cell r="AR258">
            <v>37502</v>
          </cell>
          <cell r="AS258">
            <v>3014</v>
          </cell>
          <cell r="AT258">
            <v>46</v>
          </cell>
          <cell r="AU258">
            <v>0</v>
          </cell>
          <cell r="AV258">
            <v>1218</v>
          </cell>
          <cell r="AW258">
            <v>57</v>
          </cell>
          <cell r="AX258" t="str">
            <v>RUBIN BARRY</v>
          </cell>
          <cell r="AY258">
            <v>0</v>
          </cell>
          <cell r="AZ258">
            <v>0</v>
          </cell>
          <cell r="BA258">
            <v>0</v>
          </cell>
          <cell r="BB258">
            <v>2</v>
          </cell>
          <cell r="BC258">
            <v>14</v>
          </cell>
          <cell r="BD258">
            <v>0</v>
          </cell>
          <cell r="BE258">
            <v>7</v>
          </cell>
          <cell r="BF258">
            <v>5</v>
          </cell>
          <cell r="BG258">
            <v>2</v>
          </cell>
          <cell r="BH258">
            <v>15</v>
          </cell>
          <cell r="BI258">
            <v>0</v>
          </cell>
          <cell r="BJ258">
            <v>5</v>
          </cell>
          <cell r="BK258">
            <v>4</v>
          </cell>
          <cell r="BL258">
            <v>0</v>
          </cell>
          <cell r="BM258">
            <v>0</v>
          </cell>
          <cell r="BN258">
            <v>0</v>
          </cell>
          <cell r="BO258">
            <v>2</v>
          </cell>
          <cell r="BP258">
            <v>14</v>
          </cell>
          <cell r="BQ258">
            <v>0</v>
          </cell>
          <cell r="BR258">
            <v>7</v>
          </cell>
          <cell r="BS258">
            <v>5</v>
          </cell>
          <cell r="BT258">
            <v>2</v>
          </cell>
          <cell r="BU258">
            <v>15</v>
          </cell>
          <cell r="BV258">
            <v>0</v>
          </cell>
          <cell r="BW258">
            <v>5</v>
          </cell>
          <cell r="BX258">
            <v>4</v>
          </cell>
          <cell r="BY258">
            <v>135</v>
          </cell>
          <cell r="BZ258">
            <v>135</v>
          </cell>
          <cell r="CA258">
            <v>0</v>
          </cell>
          <cell r="CB258">
            <v>0</v>
          </cell>
          <cell r="CC258">
            <v>0</v>
          </cell>
        </row>
        <row r="259">
          <cell r="A259" t="str">
            <v>0829724370</v>
          </cell>
          <cell r="B259" t="str">
            <v>1X1 IPI #50</v>
          </cell>
          <cell r="C259" t="str">
            <v>ZNVIMK</v>
          </cell>
          <cell r="D259" t="str">
            <v/>
          </cell>
          <cell r="E259" t="str">
            <v>ZN</v>
          </cell>
          <cell r="F259">
            <v>1279</v>
          </cell>
          <cell r="G259">
            <v>0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M259">
            <v>36699</v>
          </cell>
          <cell r="N259">
            <v>36713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100</v>
          </cell>
          <cell r="AB259">
            <v>971</v>
          </cell>
          <cell r="AC259">
            <v>1084</v>
          </cell>
          <cell r="AD259">
            <v>0</v>
          </cell>
          <cell r="AE259">
            <v>0</v>
          </cell>
          <cell r="AF259">
            <v>0</v>
          </cell>
          <cell r="AG259">
            <v>0</v>
          </cell>
          <cell r="AH259">
            <v>0</v>
          </cell>
          <cell r="AI259">
            <v>0</v>
          </cell>
          <cell r="AJ259">
            <v>0</v>
          </cell>
          <cell r="AK259">
            <v>0</v>
          </cell>
          <cell r="AL259">
            <v>0</v>
          </cell>
          <cell r="AM259">
            <v>0</v>
          </cell>
          <cell r="AN259">
            <v>0</v>
          </cell>
          <cell r="AO259">
            <v>0</v>
          </cell>
          <cell r="AP259">
            <v>0</v>
          </cell>
          <cell r="AQ259">
            <v>0.01</v>
          </cell>
          <cell r="AR259">
            <v>36699</v>
          </cell>
          <cell r="AS259">
            <v>3500</v>
          </cell>
          <cell r="AT259">
            <v>1500</v>
          </cell>
          <cell r="AU259">
            <v>0</v>
          </cell>
          <cell r="AV259">
            <v>971</v>
          </cell>
          <cell r="AW259">
            <v>113</v>
          </cell>
          <cell r="AX259" t="str">
            <v/>
          </cell>
          <cell r="AY259">
            <v>0</v>
          </cell>
          <cell r="AZ259">
            <v>0</v>
          </cell>
          <cell r="BA259">
            <v>0</v>
          </cell>
          <cell r="BB259">
            <v>0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100</v>
          </cell>
          <cell r="BL259">
            <v>0</v>
          </cell>
          <cell r="BM259">
            <v>0</v>
          </cell>
          <cell r="BN259">
            <v>0</v>
          </cell>
          <cell r="BO259">
            <v>0</v>
          </cell>
          <cell r="BP259">
            <v>0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100</v>
          </cell>
          <cell r="BY259">
            <v>1279</v>
          </cell>
          <cell r="BZ259">
            <v>1279</v>
          </cell>
          <cell r="CA259">
            <v>0</v>
          </cell>
          <cell r="CB259">
            <v>0</v>
          </cell>
          <cell r="CC259">
            <v>0</v>
          </cell>
        </row>
        <row r="260">
          <cell r="A260" t="str">
            <v>0829724400</v>
          </cell>
          <cell r="B260" t="str">
            <v>1X1 NUEVA CRIATURA</v>
          </cell>
          <cell r="C260" t="str">
            <v>ZNVIMK</v>
          </cell>
          <cell r="D260" t="str">
            <v/>
          </cell>
          <cell r="E260" t="str">
            <v>ZN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1</v>
          </cell>
          <cell r="K260">
            <v>0</v>
          </cell>
          <cell r="L260">
            <v>1</v>
          </cell>
          <cell r="M260">
            <v>36314</v>
          </cell>
          <cell r="N260">
            <v>36320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8</v>
          </cell>
          <cell r="Z260">
            <v>0</v>
          </cell>
          <cell r="AA260">
            <v>100</v>
          </cell>
          <cell r="AB260">
            <v>992</v>
          </cell>
          <cell r="AC260">
            <v>2220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P260">
            <v>0</v>
          </cell>
          <cell r="AQ260">
            <v>0.01</v>
          </cell>
          <cell r="AR260">
            <v>36921</v>
          </cell>
          <cell r="AS260">
            <v>7651</v>
          </cell>
          <cell r="AT260">
            <v>1800</v>
          </cell>
          <cell r="AU260">
            <v>0</v>
          </cell>
          <cell r="AV260">
            <v>992</v>
          </cell>
          <cell r="AW260">
            <v>184</v>
          </cell>
          <cell r="AX260" t="str">
            <v>MACHIN DORIS</v>
          </cell>
          <cell r="AY260">
            <v>0</v>
          </cell>
          <cell r="AZ260">
            <v>0</v>
          </cell>
          <cell r="BA260">
            <v>0</v>
          </cell>
          <cell r="BB260">
            <v>0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8</v>
          </cell>
          <cell r="BJ260">
            <v>0</v>
          </cell>
          <cell r="BK260">
            <v>100</v>
          </cell>
          <cell r="BL260">
            <v>0</v>
          </cell>
          <cell r="BM260">
            <v>0</v>
          </cell>
          <cell r="BN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8</v>
          </cell>
          <cell r="BW260">
            <v>0</v>
          </cell>
          <cell r="BX260">
            <v>100</v>
          </cell>
          <cell r="BY260">
            <v>0</v>
          </cell>
          <cell r="BZ260">
            <v>0</v>
          </cell>
          <cell r="CA260">
            <v>0</v>
          </cell>
          <cell r="CB260">
            <v>0</v>
          </cell>
          <cell r="CC260">
            <v>0</v>
          </cell>
        </row>
        <row r="261">
          <cell r="A261" t="str">
            <v>0829724818</v>
          </cell>
          <cell r="B261" t="str">
            <v>1X1 NAVIDAD CON VIDA</v>
          </cell>
          <cell r="C261" t="str">
            <v>ZNVIMK</v>
          </cell>
          <cell r="D261" t="str">
            <v/>
          </cell>
          <cell r="E261" t="str">
            <v>ZN</v>
          </cell>
          <cell r="F261">
            <v>495</v>
          </cell>
          <cell r="G261">
            <v>0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1</v>
          </cell>
          <cell r="M261">
            <v>36136</v>
          </cell>
          <cell r="N261">
            <v>36144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50</v>
          </cell>
          <cell r="AC261">
            <v>1257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J261">
            <v>0</v>
          </cell>
          <cell r="AK261">
            <v>0</v>
          </cell>
          <cell r="AL261">
            <v>0</v>
          </cell>
          <cell r="AM261">
            <v>0</v>
          </cell>
          <cell r="AN261">
            <v>0</v>
          </cell>
          <cell r="AO261">
            <v>0</v>
          </cell>
          <cell r="AP261">
            <v>0</v>
          </cell>
          <cell r="AQ261">
            <v>0.01</v>
          </cell>
          <cell r="AR261">
            <v>36921</v>
          </cell>
          <cell r="AS261">
            <v>3000</v>
          </cell>
          <cell r="AT261">
            <v>1000</v>
          </cell>
          <cell r="AU261">
            <v>0</v>
          </cell>
          <cell r="AV261">
            <v>50</v>
          </cell>
          <cell r="AW261">
            <v>0</v>
          </cell>
          <cell r="AX261" t="str">
            <v/>
          </cell>
          <cell r="AY261">
            <v>0</v>
          </cell>
          <cell r="AZ261">
            <v>0</v>
          </cell>
          <cell r="BA261">
            <v>0</v>
          </cell>
          <cell r="BB261">
            <v>0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  <cell r="BY261">
            <v>495</v>
          </cell>
          <cell r="BZ261">
            <v>495</v>
          </cell>
          <cell r="CA261">
            <v>0</v>
          </cell>
          <cell r="CB261">
            <v>0</v>
          </cell>
          <cell r="CC261">
            <v>0</v>
          </cell>
        </row>
        <row r="262">
          <cell r="A262" t="str">
            <v>0829724834</v>
          </cell>
          <cell r="B262" t="str">
            <v>POSTER LA ARCA</v>
          </cell>
          <cell r="C262" t="str">
            <v>ZNVIMK</v>
          </cell>
          <cell r="D262" t="str">
            <v/>
          </cell>
          <cell r="E262" t="str">
            <v>ZN</v>
          </cell>
          <cell r="F262">
            <v>137</v>
          </cell>
          <cell r="G262">
            <v>0</v>
          </cell>
          <cell r="H262">
            <v>0</v>
          </cell>
          <cell r="I262">
            <v>0</v>
          </cell>
          <cell r="J262">
            <v>1</v>
          </cell>
          <cell r="K262">
            <v>0</v>
          </cell>
          <cell r="L262">
            <v>1</v>
          </cell>
          <cell r="M262">
            <v>36314</v>
          </cell>
          <cell r="N262">
            <v>36319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475</v>
          </cell>
          <cell r="AC262">
            <v>2781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  <cell r="AQ262">
            <v>0.01</v>
          </cell>
          <cell r="AR262">
            <v>36921</v>
          </cell>
          <cell r="AS262">
            <v>7309</v>
          </cell>
          <cell r="AT262">
            <v>1800</v>
          </cell>
          <cell r="AU262">
            <v>0</v>
          </cell>
          <cell r="AV262">
            <v>475</v>
          </cell>
          <cell r="AW262">
            <v>502</v>
          </cell>
          <cell r="AX262" t="str">
            <v>VIDAL MARCOS</v>
          </cell>
          <cell r="AY262">
            <v>0</v>
          </cell>
          <cell r="AZ262">
            <v>0</v>
          </cell>
          <cell r="BA262">
            <v>0</v>
          </cell>
          <cell r="BB262">
            <v>0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O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137</v>
          </cell>
          <cell r="BZ262">
            <v>137</v>
          </cell>
          <cell r="CA262">
            <v>0</v>
          </cell>
          <cell r="CB262">
            <v>0</v>
          </cell>
          <cell r="CC262">
            <v>0</v>
          </cell>
        </row>
        <row r="263">
          <cell r="A263" t="str">
            <v>0829724842</v>
          </cell>
          <cell r="B263" t="str">
            <v>JONAS Y EL GRAN PEZ</v>
          </cell>
          <cell r="C263" t="str">
            <v>ZNVIBB</v>
          </cell>
          <cell r="D263" t="str">
            <v>RED</v>
          </cell>
          <cell r="E263" t="str">
            <v>ZN</v>
          </cell>
          <cell r="F263">
            <v>7948</v>
          </cell>
          <cell r="G263">
            <v>0</v>
          </cell>
          <cell r="H263">
            <v>0</v>
          </cell>
          <cell r="I263">
            <v>0</v>
          </cell>
          <cell r="J263">
            <v>1</v>
          </cell>
          <cell r="K263">
            <v>0</v>
          </cell>
          <cell r="L263">
            <v>1</v>
          </cell>
          <cell r="M263">
            <v>35832</v>
          </cell>
          <cell r="N263">
            <v>35907</v>
          </cell>
          <cell r="O263">
            <v>3</v>
          </cell>
          <cell r="P263">
            <v>69</v>
          </cell>
          <cell r="Q263">
            <v>15</v>
          </cell>
          <cell r="R263">
            <v>17</v>
          </cell>
          <cell r="S263">
            <v>4</v>
          </cell>
          <cell r="T263">
            <v>17</v>
          </cell>
          <cell r="U263">
            <v>-11</v>
          </cell>
          <cell r="V263">
            <v>-7</v>
          </cell>
          <cell r="W263">
            <v>18</v>
          </cell>
          <cell r="X263">
            <v>102</v>
          </cell>
          <cell r="Y263">
            <v>-57</v>
          </cell>
          <cell r="Z263">
            <v>71</v>
          </cell>
          <cell r="AA263">
            <v>-87</v>
          </cell>
          <cell r="AB263">
            <v>2645</v>
          </cell>
          <cell r="AC263">
            <v>16122</v>
          </cell>
          <cell r="AD263">
            <v>0</v>
          </cell>
          <cell r="AE263">
            <v>-1</v>
          </cell>
          <cell r="AF263">
            <v>-3</v>
          </cell>
          <cell r="AG263">
            <v>-11</v>
          </cell>
          <cell r="AH263">
            <v>-23</v>
          </cell>
          <cell r="AI263">
            <v>-2</v>
          </cell>
          <cell r="AJ263">
            <v>-33</v>
          </cell>
          <cell r="AK263">
            <v>-125</v>
          </cell>
          <cell r="AL263">
            <v>-2</v>
          </cell>
          <cell r="AM263">
            <v>0</v>
          </cell>
          <cell r="AN263">
            <v>-19</v>
          </cell>
          <cell r="AO263">
            <v>0</v>
          </cell>
          <cell r="AP263">
            <v>-114</v>
          </cell>
          <cell r="AQ263">
            <v>3.99</v>
          </cell>
          <cell r="AR263">
            <v>35668</v>
          </cell>
          <cell r="AS263">
            <v>25326</v>
          </cell>
          <cell r="AT263">
            <v>100</v>
          </cell>
          <cell r="AU263">
            <v>0</v>
          </cell>
          <cell r="AV263">
            <v>2215</v>
          </cell>
          <cell r="AW263">
            <v>254</v>
          </cell>
          <cell r="AX263" t="str">
            <v>DAVIDSON ALICE JOYCE</v>
          </cell>
          <cell r="AY263">
            <v>3</v>
          </cell>
          <cell r="AZ263">
            <v>70</v>
          </cell>
          <cell r="BA263">
            <v>18</v>
          </cell>
          <cell r="BB263">
            <v>28</v>
          </cell>
          <cell r="BC263">
            <v>27</v>
          </cell>
          <cell r="BD263">
            <v>19</v>
          </cell>
          <cell r="BE263">
            <v>22</v>
          </cell>
          <cell r="BF263">
            <v>118</v>
          </cell>
          <cell r="BG263">
            <v>20</v>
          </cell>
          <cell r="BH263">
            <v>102</v>
          </cell>
          <cell r="BI263">
            <v>-38</v>
          </cell>
          <cell r="BJ263">
            <v>71</v>
          </cell>
          <cell r="BK263">
            <v>27</v>
          </cell>
          <cell r="BL263">
            <v>3</v>
          </cell>
          <cell r="BM263">
            <v>70</v>
          </cell>
          <cell r="BN263">
            <v>18</v>
          </cell>
          <cell r="BO263">
            <v>28</v>
          </cell>
          <cell r="BP263">
            <v>27</v>
          </cell>
          <cell r="BQ263">
            <v>19</v>
          </cell>
          <cell r="BR263">
            <v>22</v>
          </cell>
          <cell r="BS263">
            <v>118</v>
          </cell>
          <cell r="BT263">
            <v>20</v>
          </cell>
          <cell r="BU263">
            <v>102</v>
          </cell>
          <cell r="BV263">
            <v>10</v>
          </cell>
          <cell r="BW263">
            <v>71</v>
          </cell>
          <cell r="BX263">
            <v>27</v>
          </cell>
          <cell r="BY263">
            <v>7953</v>
          </cell>
          <cell r="BZ263">
            <v>7948</v>
          </cell>
          <cell r="CA263">
            <v>0</v>
          </cell>
          <cell r="CB263">
            <v>0</v>
          </cell>
          <cell r="CC263">
            <v>0</v>
          </cell>
        </row>
        <row r="264">
          <cell r="A264" t="str">
            <v>0829724850</v>
          </cell>
          <cell r="B264" t="str">
            <v>DAVID Y EL GRAN GIGANTE</v>
          </cell>
          <cell r="C264" t="str">
            <v>ZNVIBB</v>
          </cell>
          <cell r="D264" t="str">
            <v>RED</v>
          </cell>
          <cell r="E264" t="str">
            <v>ZN</v>
          </cell>
          <cell r="F264">
            <v>7032</v>
          </cell>
          <cell r="G264">
            <v>0</v>
          </cell>
          <cell r="H264">
            <v>0</v>
          </cell>
          <cell r="I264">
            <v>0</v>
          </cell>
          <cell r="J264">
            <v>1</v>
          </cell>
          <cell r="K264">
            <v>0</v>
          </cell>
          <cell r="L264">
            <v>1</v>
          </cell>
          <cell r="M264">
            <v>35832</v>
          </cell>
          <cell r="N264">
            <v>35907</v>
          </cell>
          <cell r="O264">
            <v>5</v>
          </cell>
          <cell r="P264">
            <v>67</v>
          </cell>
          <cell r="Q264">
            <v>35</v>
          </cell>
          <cell r="R264">
            <v>33</v>
          </cell>
          <cell r="S264">
            <v>18</v>
          </cell>
          <cell r="T264">
            <v>67</v>
          </cell>
          <cell r="U264">
            <v>-23</v>
          </cell>
          <cell r="V264">
            <v>-124</v>
          </cell>
          <cell r="W264">
            <v>7</v>
          </cell>
          <cell r="X264">
            <v>26</v>
          </cell>
          <cell r="Y264">
            <v>-45</v>
          </cell>
          <cell r="Z264">
            <v>232</v>
          </cell>
          <cell r="AA264">
            <v>57</v>
          </cell>
          <cell r="AB264">
            <v>3240</v>
          </cell>
          <cell r="AC264">
            <v>17572</v>
          </cell>
          <cell r="AD264">
            <v>0</v>
          </cell>
          <cell r="AE264">
            <v>-5</v>
          </cell>
          <cell r="AF264">
            <v>-4</v>
          </cell>
          <cell r="AG264">
            <v>-5</v>
          </cell>
          <cell r="AH264">
            <v>-15</v>
          </cell>
          <cell r="AI264">
            <v>-3</v>
          </cell>
          <cell r="AJ264">
            <v>-36</v>
          </cell>
          <cell r="AK264">
            <v>-142</v>
          </cell>
          <cell r="AL264">
            <v>-19</v>
          </cell>
          <cell r="AM264">
            <v>-10</v>
          </cell>
          <cell r="AN264">
            <v>-21</v>
          </cell>
          <cell r="AO264">
            <v>0</v>
          </cell>
          <cell r="AP264">
            <v>-12</v>
          </cell>
          <cell r="AQ264">
            <v>3.99</v>
          </cell>
          <cell r="AR264">
            <v>35796</v>
          </cell>
          <cell r="AS264">
            <v>25362</v>
          </cell>
          <cell r="AT264">
            <v>100</v>
          </cell>
          <cell r="AU264">
            <v>0</v>
          </cell>
          <cell r="AV264">
            <v>2549</v>
          </cell>
          <cell r="AW264">
            <v>735</v>
          </cell>
          <cell r="AX264" t="str">
            <v>DAVIDSON ALICE JOYCE</v>
          </cell>
          <cell r="AY264">
            <v>5</v>
          </cell>
          <cell r="AZ264">
            <v>72</v>
          </cell>
          <cell r="BA264">
            <v>39</v>
          </cell>
          <cell r="BB264">
            <v>38</v>
          </cell>
          <cell r="BC264">
            <v>33</v>
          </cell>
          <cell r="BD264">
            <v>70</v>
          </cell>
          <cell r="BE264">
            <v>13</v>
          </cell>
          <cell r="BF264">
            <v>18</v>
          </cell>
          <cell r="BG264">
            <v>26</v>
          </cell>
          <cell r="BH264">
            <v>36</v>
          </cell>
          <cell r="BI264">
            <v>-24</v>
          </cell>
          <cell r="BJ264">
            <v>232</v>
          </cell>
          <cell r="BK264">
            <v>69</v>
          </cell>
          <cell r="BL264">
            <v>5</v>
          </cell>
          <cell r="BM264">
            <v>72</v>
          </cell>
          <cell r="BN264">
            <v>39</v>
          </cell>
          <cell r="BO264">
            <v>38</v>
          </cell>
          <cell r="BP264">
            <v>33</v>
          </cell>
          <cell r="BQ264">
            <v>70</v>
          </cell>
          <cell r="BR264">
            <v>13</v>
          </cell>
          <cell r="BS264">
            <v>18</v>
          </cell>
          <cell r="BT264">
            <v>26</v>
          </cell>
          <cell r="BU264">
            <v>36</v>
          </cell>
          <cell r="BV264">
            <v>24</v>
          </cell>
          <cell r="BW264">
            <v>232</v>
          </cell>
          <cell r="BX264">
            <v>69</v>
          </cell>
          <cell r="BY264">
            <v>7033</v>
          </cell>
          <cell r="BZ264" t="e">
            <v>#REF!</v>
          </cell>
          <cell r="CA264">
            <v>0</v>
          </cell>
          <cell r="CB264">
            <v>0</v>
          </cell>
          <cell r="CC264">
            <v>0</v>
          </cell>
        </row>
        <row r="265">
          <cell r="A265" t="str">
            <v>0829724869</v>
          </cell>
          <cell r="B265" t="str">
            <v>MARIA Y EL NINO JESUS</v>
          </cell>
          <cell r="C265" t="str">
            <v>ZNVIBB</v>
          </cell>
          <cell r="D265" t="str">
            <v>RED</v>
          </cell>
          <cell r="E265" t="str">
            <v>ZN</v>
          </cell>
          <cell r="F265">
            <v>3562</v>
          </cell>
          <cell r="G265">
            <v>0</v>
          </cell>
          <cell r="H265">
            <v>0</v>
          </cell>
          <cell r="I265">
            <v>0</v>
          </cell>
          <cell r="J265">
            <v>1</v>
          </cell>
          <cell r="K265">
            <v>0</v>
          </cell>
          <cell r="L265">
            <v>1</v>
          </cell>
          <cell r="M265">
            <v>36434</v>
          </cell>
          <cell r="N265">
            <v>36438</v>
          </cell>
          <cell r="O265">
            <v>7</v>
          </cell>
          <cell r="P265">
            <v>64</v>
          </cell>
          <cell r="Q265">
            <v>25</v>
          </cell>
          <cell r="R265">
            <v>15</v>
          </cell>
          <cell r="S265">
            <v>27</v>
          </cell>
          <cell r="T265">
            <v>12</v>
          </cell>
          <cell r="U265">
            <v>95</v>
          </cell>
          <cell r="V265">
            <v>4</v>
          </cell>
          <cell r="W265">
            <v>11</v>
          </cell>
          <cell r="X265">
            <v>95</v>
          </cell>
          <cell r="Y265">
            <v>10</v>
          </cell>
          <cell r="Z265">
            <v>84</v>
          </cell>
          <cell r="AA265">
            <v>81</v>
          </cell>
          <cell r="AB265">
            <v>2624</v>
          </cell>
          <cell r="AC265">
            <v>7252</v>
          </cell>
          <cell r="AD265">
            <v>0</v>
          </cell>
          <cell r="AE265">
            <v>-2</v>
          </cell>
          <cell r="AF265">
            <v>-3</v>
          </cell>
          <cell r="AG265">
            <v>-2</v>
          </cell>
          <cell r="AH265">
            <v>-12</v>
          </cell>
          <cell r="AI265">
            <v>0</v>
          </cell>
          <cell r="AJ265">
            <v>-1</v>
          </cell>
          <cell r="AK265">
            <v>-22</v>
          </cell>
          <cell r="AL265">
            <v>-4</v>
          </cell>
          <cell r="AM265">
            <v>-8</v>
          </cell>
          <cell r="AN265">
            <v>-4</v>
          </cell>
          <cell r="AO265">
            <v>-1</v>
          </cell>
          <cell r="AP265">
            <v>-33</v>
          </cell>
          <cell r="AQ265">
            <v>3.99</v>
          </cell>
          <cell r="AR265">
            <v>36315</v>
          </cell>
          <cell r="AS265">
            <v>11000</v>
          </cell>
          <cell r="AT265">
            <v>100</v>
          </cell>
          <cell r="AU265">
            <v>0</v>
          </cell>
          <cell r="AV265">
            <v>2230</v>
          </cell>
          <cell r="AW265">
            <v>862</v>
          </cell>
          <cell r="AX265" t="str">
            <v>DAVIDSON ALICE JOYCE</v>
          </cell>
          <cell r="AY265">
            <v>7</v>
          </cell>
          <cell r="AZ265">
            <v>66</v>
          </cell>
          <cell r="BA265">
            <v>28</v>
          </cell>
          <cell r="BB265">
            <v>17</v>
          </cell>
          <cell r="BC265">
            <v>39</v>
          </cell>
          <cell r="BD265">
            <v>12</v>
          </cell>
          <cell r="BE265">
            <v>96</v>
          </cell>
          <cell r="BF265">
            <v>26</v>
          </cell>
          <cell r="BG265">
            <v>15</v>
          </cell>
          <cell r="BH265">
            <v>103</v>
          </cell>
          <cell r="BI265">
            <v>14</v>
          </cell>
          <cell r="BJ265">
            <v>85</v>
          </cell>
          <cell r="BK265">
            <v>114</v>
          </cell>
          <cell r="BL265">
            <v>7</v>
          </cell>
          <cell r="BM265">
            <v>66</v>
          </cell>
          <cell r="BN265">
            <v>28</v>
          </cell>
          <cell r="BO265">
            <v>17</v>
          </cell>
          <cell r="BP265">
            <v>39</v>
          </cell>
          <cell r="BQ265">
            <v>12</v>
          </cell>
          <cell r="BR265">
            <v>96</v>
          </cell>
          <cell r="BS265">
            <v>26</v>
          </cell>
          <cell r="BT265">
            <v>15</v>
          </cell>
          <cell r="BU265">
            <v>103</v>
          </cell>
          <cell r="BV265">
            <v>14</v>
          </cell>
          <cell r="BW265">
            <v>85</v>
          </cell>
          <cell r="BX265">
            <v>114</v>
          </cell>
          <cell r="BY265">
            <v>3592</v>
          </cell>
          <cell r="BZ265" t="e">
            <v>#REF!</v>
          </cell>
          <cell r="CA265">
            <v>0</v>
          </cell>
          <cell r="CB265">
            <v>0</v>
          </cell>
          <cell r="CC265">
            <v>0</v>
          </cell>
        </row>
        <row r="266">
          <cell r="A266" t="str">
            <v>0829724877</v>
          </cell>
          <cell r="B266" t="str">
            <v>NOE Y EL GRAN BARCO</v>
          </cell>
          <cell r="C266" t="str">
            <v>ZNVIBB</v>
          </cell>
          <cell r="D266" t="str">
            <v>RED</v>
          </cell>
          <cell r="E266" t="str">
            <v>ZN</v>
          </cell>
          <cell r="F266">
            <v>5946</v>
          </cell>
          <cell r="G266">
            <v>0</v>
          </cell>
          <cell r="H266">
            <v>0</v>
          </cell>
          <cell r="I266">
            <v>0</v>
          </cell>
          <cell r="J266">
            <v>1</v>
          </cell>
          <cell r="K266">
            <v>0</v>
          </cell>
          <cell r="L266">
            <v>1</v>
          </cell>
          <cell r="M266">
            <v>35832</v>
          </cell>
          <cell r="N266">
            <v>35907</v>
          </cell>
          <cell r="O266">
            <v>3</v>
          </cell>
          <cell r="P266">
            <v>125</v>
          </cell>
          <cell r="Q266">
            <v>38</v>
          </cell>
          <cell r="R266">
            <v>87</v>
          </cell>
          <cell r="S266">
            <v>20</v>
          </cell>
          <cell r="T266">
            <v>-100</v>
          </cell>
          <cell r="U266">
            <v>-98</v>
          </cell>
          <cell r="V266">
            <v>-107</v>
          </cell>
          <cell r="W266">
            <v>2</v>
          </cell>
          <cell r="X266">
            <v>67</v>
          </cell>
          <cell r="Y266">
            <v>-42</v>
          </cell>
          <cell r="Z266">
            <v>375</v>
          </cell>
          <cell r="AA266">
            <v>9</v>
          </cell>
          <cell r="AB266">
            <v>4211</v>
          </cell>
          <cell r="AC266">
            <v>17416</v>
          </cell>
          <cell r="AD266">
            <v>0</v>
          </cell>
          <cell r="AE266">
            <v>-9</v>
          </cell>
          <cell r="AF266">
            <v>-9</v>
          </cell>
          <cell r="AG266">
            <v>-6</v>
          </cell>
          <cell r="AH266">
            <v>-16</v>
          </cell>
          <cell r="AI266">
            <v>-112</v>
          </cell>
          <cell r="AJ266">
            <v>-127</v>
          </cell>
          <cell r="AK266">
            <v>-122</v>
          </cell>
          <cell r="AL266">
            <v>-21</v>
          </cell>
          <cell r="AM266">
            <v>-15</v>
          </cell>
          <cell r="AN266">
            <v>-9</v>
          </cell>
          <cell r="AO266">
            <v>-15</v>
          </cell>
          <cell r="AP266">
            <v>-67</v>
          </cell>
          <cell r="AQ266">
            <v>3.99</v>
          </cell>
          <cell r="AR266">
            <v>35796</v>
          </cell>
          <cell r="AS266">
            <v>24409</v>
          </cell>
          <cell r="AT266">
            <v>100</v>
          </cell>
          <cell r="AU266">
            <v>0</v>
          </cell>
          <cell r="AV266">
            <v>3346</v>
          </cell>
          <cell r="AW266">
            <v>533</v>
          </cell>
          <cell r="AX266" t="str">
            <v>DAVIDSON ALICE JOYCE</v>
          </cell>
          <cell r="AY266">
            <v>3</v>
          </cell>
          <cell r="AZ266">
            <v>134</v>
          </cell>
          <cell r="BA266">
            <v>47</v>
          </cell>
          <cell r="BB266">
            <v>93</v>
          </cell>
          <cell r="BC266">
            <v>36</v>
          </cell>
          <cell r="BD266">
            <v>12</v>
          </cell>
          <cell r="BE266">
            <v>29</v>
          </cell>
          <cell r="BF266">
            <v>15</v>
          </cell>
          <cell r="BG266">
            <v>23</v>
          </cell>
          <cell r="BH266">
            <v>82</v>
          </cell>
          <cell r="BI266">
            <v>-33</v>
          </cell>
          <cell r="BJ266">
            <v>390</v>
          </cell>
          <cell r="BK266">
            <v>76</v>
          </cell>
          <cell r="BL266">
            <v>3</v>
          </cell>
          <cell r="BM266">
            <v>134</v>
          </cell>
          <cell r="BN266">
            <v>47</v>
          </cell>
          <cell r="BO266">
            <v>93</v>
          </cell>
          <cell r="BP266">
            <v>36</v>
          </cell>
          <cell r="BQ266">
            <v>12</v>
          </cell>
          <cell r="BR266">
            <v>29</v>
          </cell>
          <cell r="BS266">
            <v>15</v>
          </cell>
          <cell r="BT266">
            <v>23</v>
          </cell>
          <cell r="BU266">
            <v>82</v>
          </cell>
          <cell r="BV266">
            <v>15</v>
          </cell>
          <cell r="BW266">
            <v>390</v>
          </cell>
          <cell r="BX266">
            <v>76</v>
          </cell>
          <cell r="BY266">
            <v>5946</v>
          </cell>
          <cell r="BZ266" t="e">
            <v>#REF!</v>
          </cell>
          <cell r="CA266">
            <v>0</v>
          </cell>
          <cell r="CB266">
            <v>0</v>
          </cell>
          <cell r="CC266">
            <v>0</v>
          </cell>
        </row>
        <row r="267">
          <cell r="A267" t="str">
            <v>0829724885</v>
          </cell>
          <cell r="B267" t="str">
            <v>MARIA Y LA TUMBA VACIA</v>
          </cell>
          <cell r="C267" t="str">
            <v>ZNVIBB</v>
          </cell>
          <cell r="D267" t="str">
            <v>RED</v>
          </cell>
          <cell r="E267" t="str">
            <v>ZN</v>
          </cell>
          <cell r="F267">
            <v>3165</v>
          </cell>
          <cell r="G267">
            <v>0</v>
          </cell>
          <cell r="H267">
            <v>0</v>
          </cell>
          <cell r="I267">
            <v>0</v>
          </cell>
          <cell r="J267">
            <v>1</v>
          </cell>
          <cell r="K267">
            <v>0</v>
          </cell>
          <cell r="L267">
            <v>1</v>
          </cell>
          <cell r="M267">
            <v>35832</v>
          </cell>
          <cell r="N267">
            <v>35907</v>
          </cell>
          <cell r="O267">
            <v>3</v>
          </cell>
          <cell r="P267">
            <v>65</v>
          </cell>
          <cell r="Q267">
            <v>10</v>
          </cell>
          <cell r="R267">
            <v>37</v>
          </cell>
          <cell r="S267">
            <v>6</v>
          </cell>
          <cell r="T267">
            <v>20</v>
          </cell>
          <cell r="U267">
            <v>-19</v>
          </cell>
          <cell r="V267">
            <v>-104</v>
          </cell>
          <cell r="W267">
            <v>19</v>
          </cell>
          <cell r="X267">
            <v>54</v>
          </cell>
          <cell r="Y267">
            <v>65</v>
          </cell>
          <cell r="Z267">
            <v>106</v>
          </cell>
          <cell r="AA267">
            <v>-55</v>
          </cell>
          <cell r="AB267">
            <v>1608</v>
          </cell>
          <cell r="AC267">
            <v>16138</v>
          </cell>
          <cell r="AD267">
            <v>0</v>
          </cell>
          <cell r="AE267">
            <v>0</v>
          </cell>
          <cell r="AF267">
            <v>-5</v>
          </cell>
          <cell r="AG267">
            <v>-9</v>
          </cell>
          <cell r="AH267">
            <v>-14</v>
          </cell>
          <cell r="AI267">
            <v>-4</v>
          </cell>
          <cell r="AJ267">
            <v>-35</v>
          </cell>
          <cell r="AK267">
            <v>-117</v>
          </cell>
          <cell r="AL267">
            <v>-3</v>
          </cell>
          <cell r="AM267">
            <v>0</v>
          </cell>
          <cell r="AN267">
            <v>-2</v>
          </cell>
          <cell r="AO267">
            <v>-1</v>
          </cell>
          <cell r="AP267">
            <v>-124</v>
          </cell>
          <cell r="AQ267">
            <v>3.99</v>
          </cell>
          <cell r="AR267">
            <v>35796</v>
          </cell>
          <cell r="AS267">
            <v>20275</v>
          </cell>
          <cell r="AT267">
            <v>100</v>
          </cell>
          <cell r="AU267">
            <v>0</v>
          </cell>
          <cell r="AV267">
            <v>947</v>
          </cell>
          <cell r="AW267">
            <v>275</v>
          </cell>
          <cell r="AX267" t="str">
            <v>DAVIDSON ALICE JOYCE</v>
          </cell>
          <cell r="AY267">
            <v>3</v>
          </cell>
          <cell r="AZ267">
            <v>65</v>
          </cell>
          <cell r="BA267">
            <v>15</v>
          </cell>
          <cell r="BB267">
            <v>46</v>
          </cell>
          <cell r="BC267">
            <v>20</v>
          </cell>
          <cell r="BD267">
            <v>24</v>
          </cell>
          <cell r="BE267">
            <v>16</v>
          </cell>
          <cell r="BF267">
            <v>13</v>
          </cell>
          <cell r="BG267">
            <v>22</v>
          </cell>
          <cell r="BH267">
            <v>54</v>
          </cell>
          <cell r="BI267">
            <v>67</v>
          </cell>
          <cell r="BJ267">
            <v>107</v>
          </cell>
          <cell r="BK267">
            <v>69</v>
          </cell>
          <cell r="BL267">
            <v>3</v>
          </cell>
          <cell r="BM267">
            <v>65</v>
          </cell>
          <cell r="BN267">
            <v>15</v>
          </cell>
          <cell r="BO267">
            <v>46</v>
          </cell>
          <cell r="BP267">
            <v>20</v>
          </cell>
          <cell r="BQ267">
            <v>24</v>
          </cell>
          <cell r="BR267">
            <v>16</v>
          </cell>
          <cell r="BS267">
            <v>13</v>
          </cell>
          <cell r="BT267">
            <v>22</v>
          </cell>
          <cell r="BU267">
            <v>54</v>
          </cell>
          <cell r="BV267">
            <v>115</v>
          </cell>
          <cell r="BW267">
            <v>107</v>
          </cell>
          <cell r="BX267">
            <v>69</v>
          </cell>
          <cell r="BY267">
            <v>3180</v>
          </cell>
          <cell r="BZ267" t="e">
            <v>#REF!</v>
          </cell>
          <cell r="CA267">
            <v>0</v>
          </cell>
          <cell r="CB267">
            <v>0</v>
          </cell>
          <cell r="CC267">
            <v>0</v>
          </cell>
        </row>
        <row r="268">
          <cell r="A268" t="str">
            <v>0829724893</v>
          </cell>
          <cell r="B268" t="str">
            <v>A&amp;A CORRE A LA GRACIA CS</v>
          </cell>
          <cell r="C268" t="str">
            <v>ZNVIRC</v>
          </cell>
          <cell r="D268" t="str">
            <v/>
          </cell>
          <cell r="E268" t="str">
            <v>ZN</v>
          </cell>
          <cell r="F268">
            <v>476</v>
          </cell>
          <cell r="G268">
            <v>0</v>
          </cell>
          <cell r="H268">
            <v>0</v>
          </cell>
          <cell r="I268">
            <v>0</v>
          </cell>
          <cell r="J268">
            <v>1</v>
          </cell>
          <cell r="K268">
            <v>0</v>
          </cell>
          <cell r="L268">
            <v>1</v>
          </cell>
          <cell r="M268">
            <v>36264</v>
          </cell>
          <cell r="N268">
            <v>36270</v>
          </cell>
          <cell r="O268">
            <v>1</v>
          </cell>
          <cell r="P268">
            <v>6</v>
          </cell>
          <cell r="Q268">
            <v>0</v>
          </cell>
          <cell r="R268">
            <v>17</v>
          </cell>
          <cell r="S268">
            <v>1</v>
          </cell>
          <cell r="T268">
            <v>-2</v>
          </cell>
          <cell r="U268">
            <v>-4</v>
          </cell>
          <cell r="V268">
            <v>1</v>
          </cell>
          <cell r="W268">
            <v>-6</v>
          </cell>
          <cell r="X268">
            <v>47</v>
          </cell>
          <cell r="Y268">
            <v>-123</v>
          </cell>
          <cell r="Z268">
            <v>43</v>
          </cell>
          <cell r="AA268">
            <v>47</v>
          </cell>
          <cell r="AB268">
            <v>1809</v>
          </cell>
          <cell r="AC268">
            <v>10927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-2</v>
          </cell>
          <cell r="AJ268">
            <v>-4</v>
          </cell>
          <cell r="AK268">
            <v>-2</v>
          </cell>
          <cell r="AL268">
            <v>-14</v>
          </cell>
          <cell r="AM268">
            <v>0</v>
          </cell>
          <cell r="AN268">
            <v>-127</v>
          </cell>
          <cell r="AO268">
            <v>0</v>
          </cell>
          <cell r="AP268">
            <v>-8</v>
          </cell>
          <cell r="AQ268">
            <v>7.99</v>
          </cell>
          <cell r="AR268">
            <v>37073</v>
          </cell>
          <cell r="AS268">
            <v>11472</v>
          </cell>
          <cell r="AT268">
            <v>30</v>
          </cell>
          <cell r="AU268">
            <v>0</v>
          </cell>
          <cell r="AV268">
            <v>1741</v>
          </cell>
          <cell r="AW268">
            <v>527</v>
          </cell>
          <cell r="AX268" t="str">
            <v>FREIDZON CLAUDIO</v>
          </cell>
          <cell r="AY268">
            <v>1</v>
          </cell>
          <cell r="AZ268">
            <v>6</v>
          </cell>
          <cell r="BA268">
            <v>0</v>
          </cell>
          <cell r="BB268">
            <v>17</v>
          </cell>
          <cell r="BC268">
            <v>1</v>
          </cell>
          <cell r="BD268">
            <v>0</v>
          </cell>
          <cell r="BE268">
            <v>0</v>
          </cell>
          <cell r="BF268">
            <v>3</v>
          </cell>
          <cell r="BG268">
            <v>8</v>
          </cell>
          <cell r="BH268">
            <v>47</v>
          </cell>
          <cell r="BI268">
            <v>4</v>
          </cell>
          <cell r="BJ268">
            <v>43</v>
          </cell>
          <cell r="BK268">
            <v>55</v>
          </cell>
          <cell r="BL268">
            <v>1</v>
          </cell>
          <cell r="BM268">
            <v>6</v>
          </cell>
          <cell r="BN268">
            <v>0</v>
          </cell>
          <cell r="BO268">
            <v>17</v>
          </cell>
          <cell r="BP268">
            <v>1</v>
          </cell>
          <cell r="BQ268">
            <v>0</v>
          </cell>
          <cell r="BR268">
            <v>0</v>
          </cell>
          <cell r="BS268">
            <v>3</v>
          </cell>
          <cell r="BT268">
            <v>8</v>
          </cell>
          <cell r="BU268">
            <v>47</v>
          </cell>
          <cell r="BV268">
            <v>4</v>
          </cell>
          <cell r="BW268">
            <v>43</v>
          </cell>
          <cell r="BX268">
            <v>55</v>
          </cell>
          <cell r="BY268">
            <v>476</v>
          </cell>
          <cell r="BZ268" t="e">
            <v>#REF!</v>
          </cell>
          <cell r="CA268">
            <v>0</v>
          </cell>
          <cell r="CB268">
            <v>0</v>
          </cell>
          <cell r="CC268">
            <v>0</v>
          </cell>
        </row>
        <row r="269">
          <cell r="A269" t="str">
            <v>0829724907</v>
          </cell>
          <cell r="B269" t="str">
            <v>A&amp;A CORRE A LA GRACIA CD</v>
          </cell>
          <cell r="C269" t="str">
            <v>ZNVIRC</v>
          </cell>
          <cell r="D269" t="str">
            <v/>
          </cell>
          <cell r="E269" t="str">
            <v>ZN</v>
          </cell>
          <cell r="F269">
            <v>571</v>
          </cell>
          <cell r="G269">
            <v>0</v>
          </cell>
          <cell r="H269">
            <v>0</v>
          </cell>
          <cell r="I269">
            <v>0</v>
          </cell>
          <cell r="J269">
            <v>1</v>
          </cell>
          <cell r="K269">
            <v>0</v>
          </cell>
          <cell r="L269">
            <v>1</v>
          </cell>
          <cell r="M269">
            <v>36255</v>
          </cell>
          <cell r="N269">
            <v>36264</v>
          </cell>
          <cell r="O269">
            <v>6</v>
          </cell>
          <cell r="P269">
            <v>109</v>
          </cell>
          <cell r="Q269">
            <v>193</v>
          </cell>
          <cell r="R269">
            <v>79</v>
          </cell>
          <cell r="S269">
            <v>30</v>
          </cell>
          <cell r="T269">
            <v>55</v>
          </cell>
          <cell r="U269">
            <v>292</v>
          </cell>
          <cell r="V269">
            <v>3</v>
          </cell>
          <cell r="W269">
            <v>37</v>
          </cell>
          <cell r="X269">
            <v>96</v>
          </cell>
          <cell r="Y269">
            <v>2</v>
          </cell>
          <cell r="Z269">
            <v>277</v>
          </cell>
          <cell r="AA269">
            <v>204</v>
          </cell>
          <cell r="AB269">
            <v>2797</v>
          </cell>
          <cell r="AC269">
            <v>12436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I269">
            <v>-1</v>
          </cell>
          <cell r="AJ269">
            <v>-101</v>
          </cell>
          <cell r="AK269">
            <v>0</v>
          </cell>
          <cell r="AL269">
            <v>0</v>
          </cell>
          <cell r="AM269">
            <v>0</v>
          </cell>
          <cell r="AN269">
            <v>0</v>
          </cell>
          <cell r="AO269">
            <v>0</v>
          </cell>
          <cell r="AP269">
            <v>0</v>
          </cell>
          <cell r="AQ269">
            <v>11.99</v>
          </cell>
          <cell r="AR269">
            <v>37073</v>
          </cell>
          <cell r="AS269">
            <v>13432</v>
          </cell>
          <cell r="AT269">
            <v>30</v>
          </cell>
          <cell r="AU269">
            <v>0</v>
          </cell>
          <cell r="AV269">
            <v>2349</v>
          </cell>
          <cell r="AW269">
            <v>1636</v>
          </cell>
          <cell r="AX269" t="str">
            <v>FREIDZON CLAUDIO</v>
          </cell>
          <cell r="AY269">
            <v>6</v>
          </cell>
          <cell r="AZ269">
            <v>109</v>
          </cell>
          <cell r="BA269">
            <v>193</v>
          </cell>
          <cell r="BB269">
            <v>79</v>
          </cell>
          <cell r="BC269">
            <v>30</v>
          </cell>
          <cell r="BD269">
            <v>56</v>
          </cell>
          <cell r="BE269">
            <v>393</v>
          </cell>
          <cell r="BF269">
            <v>3</v>
          </cell>
          <cell r="BG269">
            <v>37</v>
          </cell>
          <cell r="BH269">
            <v>96</v>
          </cell>
          <cell r="BI269">
            <v>2</v>
          </cell>
          <cell r="BJ269">
            <v>277</v>
          </cell>
          <cell r="BK269">
            <v>204</v>
          </cell>
          <cell r="BL269">
            <v>6</v>
          </cell>
          <cell r="BM269">
            <v>109</v>
          </cell>
          <cell r="BN269">
            <v>193</v>
          </cell>
          <cell r="BO269">
            <v>79</v>
          </cell>
          <cell r="BP269">
            <v>30</v>
          </cell>
          <cell r="BQ269">
            <v>56</v>
          </cell>
          <cell r="BR269">
            <v>393</v>
          </cell>
          <cell r="BS269">
            <v>3</v>
          </cell>
          <cell r="BT269">
            <v>37</v>
          </cell>
          <cell r="BU269">
            <v>96</v>
          </cell>
          <cell r="BV269">
            <v>2</v>
          </cell>
          <cell r="BW269">
            <v>277</v>
          </cell>
          <cell r="BX269">
            <v>204</v>
          </cell>
          <cell r="BY269">
            <v>577</v>
          </cell>
          <cell r="BZ269" t="e">
            <v>#REF!</v>
          </cell>
          <cell r="CA269">
            <v>0</v>
          </cell>
          <cell r="CB269">
            <v>0</v>
          </cell>
          <cell r="CC269">
            <v>0</v>
          </cell>
        </row>
        <row r="270">
          <cell r="A270" t="str">
            <v>0829725016</v>
          </cell>
          <cell r="B270" t="str">
            <v>A&amp;A ESPIRITU SANTO Y FUEGO CS</v>
          </cell>
          <cell r="C270" t="str">
            <v>ZNVIRC</v>
          </cell>
          <cell r="D270" t="str">
            <v/>
          </cell>
          <cell r="E270" t="str">
            <v>ZN</v>
          </cell>
          <cell r="F270">
            <v>373</v>
          </cell>
          <cell r="G270">
            <v>0</v>
          </cell>
          <cell r="H270">
            <v>0</v>
          </cell>
          <cell r="I270">
            <v>0</v>
          </cell>
          <cell r="J270">
            <v>1</v>
          </cell>
          <cell r="K270">
            <v>0</v>
          </cell>
          <cell r="L270">
            <v>1</v>
          </cell>
          <cell r="M270">
            <v>36350</v>
          </cell>
          <cell r="N270">
            <v>36308</v>
          </cell>
          <cell r="O270">
            <v>0</v>
          </cell>
          <cell r="P270">
            <v>-5</v>
          </cell>
          <cell r="Q270">
            <v>41</v>
          </cell>
          <cell r="R270">
            <v>4</v>
          </cell>
          <cell r="S270">
            <v>5</v>
          </cell>
          <cell r="T270">
            <v>10</v>
          </cell>
          <cell r="U270">
            <v>16</v>
          </cell>
          <cell r="V270">
            <v>23</v>
          </cell>
          <cell r="W270">
            <v>28</v>
          </cell>
          <cell r="X270">
            <v>103</v>
          </cell>
          <cell r="Y270">
            <v>7</v>
          </cell>
          <cell r="Z270">
            <v>76</v>
          </cell>
          <cell r="AA270">
            <v>1</v>
          </cell>
          <cell r="AB270">
            <v>1593</v>
          </cell>
          <cell r="AC270">
            <v>6763</v>
          </cell>
          <cell r="AD270">
            <v>0</v>
          </cell>
          <cell r="AE270">
            <v>-2</v>
          </cell>
          <cell r="AF270">
            <v>0</v>
          </cell>
          <cell r="AG270">
            <v>-2</v>
          </cell>
          <cell r="AH270">
            <v>0</v>
          </cell>
          <cell r="AI270">
            <v>0</v>
          </cell>
          <cell r="AJ270">
            <v>-2</v>
          </cell>
          <cell r="AK270">
            <v>-2</v>
          </cell>
          <cell r="AL270">
            <v>0</v>
          </cell>
          <cell r="AM270">
            <v>-4</v>
          </cell>
          <cell r="AN270">
            <v>-3</v>
          </cell>
          <cell r="AO270">
            <v>-1</v>
          </cell>
          <cell r="AP270">
            <v>-72</v>
          </cell>
          <cell r="AQ270">
            <v>7.99</v>
          </cell>
          <cell r="AR270">
            <v>37073</v>
          </cell>
          <cell r="AS270">
            <v>7244</v>
          </cell>
          <cell r="AT270">
            <v>30</v>
          </cell>
          <cell r="AU270">
            <v>0</v>
          </cell>
          <cell r="AV270">
            <v>1522</v>
          </cell>
          <cell r="AW270">
            <v>656</v>
          </cell>
          <cell r="AX270" t="str">
            <v>BARRIENTOS MARCO</v>
          </cell>
          <cell r="AY270">
            <v>0</v>
          </cell>
          <cell r="AZ270">
            <v>-3</v>
          </cell>
          <cell r="BA270">
            <v>41</v>
          </cell>
          <cell r="BB270">
            <v>6</v>
          </cell>
          <cell r="BC270">
            <v>5</v>
          </cell>
          <cell r="BD270">
            <v>10</v>
          </cell>
          <cell r="BE270">
            <v>18</v>
          </cell>
          <cell r="BF270">
            <v>25</v>
          </cell>
          <cell r="BG270">
            <v>28</v>
          </cell>
          <cell r="BH270">
            <v>107</v>
          </cell>
          <cell r="BI270">
            <v>10</v>
          </cell>
          <cell r="BJ270">
            <v>77</v>
          </cell>
          <cell r="BK270">
            <v>73</v>
          </cell>
          <cell r="BL270">
            <v>0</v>
          </cell>
          <cell r="BM270">
            <v>-3</v>
          </cell>
          <cell r="BN270">
            <v>41</v>
          </cell>
          <cell r="BO270">
            <v>6</v>
          </cell>
          <cell r="BP270">
            <v>5</v>
          </cell>
          <cell r="BQ270">
            <v>10</v>
          </cell>
          <cell r="BR270">
            <v>18</v>
          </cell>
          <cell r="BS270">
            <v>25</v>
          </cell>
          <cell r="BT270">
            <v>28</v>
          </cell>
          <cell r="BU270">
            <v>107</v>
          </cell>
          <cell r="BV270">
            <v>10</v>
          </cell>
          <cell r="BW270">
            <v>77</v>
          </cell>
          <cell r="BX270">
            <v>73</v>
          </cell>
          <cell r="BY270">
            <v>374</v>
          </cell>
          <cell r="BZ270" t="e">
            <v>#REF!</v>
          </cell>
          <cell r="CA270">
            <v>0</v>
          </cell>
          <cell r="CB270">
            <v>0</v>
          </cell>
          <cell r="CC270">
            <v>0</v>
          </cell>
        </row>
        <row r="271">
          <cell r="A271" t="str">
            <v>0829725024</v>
          </cell>
          <cell r="B271" t="str">
            <v>A&amp;A ESPIRITU SANTO Y FUEGO CD</v>
          </cell>
          <cell r="C271" t="str">
            <v>ZNVIRC</v>
          </cell>
          <cell r="D271" t="str">
            <v/>
          </cell>
          <cell r="E271" t="str">
            <v>ZN</v>
          </cell>
          <cell r="F271">
            <v>353</v>
          </cell>
          <cell r="G271">
            <v>0</v>
          </cell>
          <cell r="H271">
            <v>0</v>
          </cell>
          <cell r="I271">
            <v>0</v>
          </cell>
          <cell r="J271">
            <v>1</v>
          </cell>
          <cell r="K271">
            <v>0</v>
          </cell>
          <cell r="L271">
            <v>1</v>
          </cell>
          <cell r="M271">
            <v>36350</v>
          </cell>
          <cell r="N271">
            <v>36308</v>
          </cell>
          <cell r="O271">
            <v>7</v>
          </cell>
          <cell r="P271">
            <v>36</v>
          </cell>
          <cell r="Q271">
            <v>136</v>
          </cell>
          <cell r="R271">
            <v>86</v>
          </cell>
          <cell r="S271">
            <v>2</v>
          </cell>
          <cell r="T271">
            <v>69</v>
          </cell>
          <cell r="U271">
            <v>36</v>
          </cell>
          <cell r="V271">
            <v>15</v>
          </cell>
          <cell r="W271">
            <v>117</v>
          </cell>
          <cell r="X271">
            <v>182</v>
          </cell>
          <cell r="Y271">
            <v>-7</v>
          </cell>
          <cell r="Z271">
            <v>331</v>
          </cell>
          <cell r="AA271">
            <v>61</v>
          </cell>
          <cell r="AB271">
            <v>1973</v>
          </cell>
          <cell r="AC271">
            <v>7830</v>
          </cell>
          <cell r="AD271">
            <v>0</v>
          </cell>
          <cell r="AE271">
            <v>-2</v>
          </cell>
          <cell r="AF271">
            <v>-1</v>
          </cell>
          <cell r="AG271">
            <v>0</v>
          </cell>
          <cell r="AH271">
            <v>0</v>
          </cell>
          <cell r="AI271">
            <v>0</v>
          </cell>
          <cell r="AJ271">
            <v>0</v>
          </cell>
          <cell r="AK271">
            <v>-41</v>
          </cell>
          <cell r="AL271">
            <v>-1</v>
          </cell>
          <cell r="AM271">
            <v>0</v>
          </cell>
          <cell r="AN271">
            <v>-20</v>
          </cell>
          <cell r="AO271">
            <v>0</v>
          </cell>
          <cell r="AP271">
            <v>-10</v>
          </cell>
          <cell r="AQ271">
            <v>11.99</v>
          </cell>
          <cell r="AR271">
            <v>37073</v>
          </cell>
          <cell r="AS271">
            <v>8688</v>
          </cell>
          <cell r="AT271">
            <v>30</v>
          </cell>
          <cell r="AU271">
            <v>0</v>
          </cell>
          <cell r="AV271">
            <v>1907</v>
          </cell>
          <cell r="AW271">
            <v>1266</v>
          </cell>
          <cell r="AX271" t="str">
            <v>BARRIENTOS MARCO</v>
          </cell>
          <cell r="AY271">
            <v>7</v>
          </cell>
          <cell r="AZ271">
            <v>38</v>
          </cell>
          <cell r="BA271">
            <v>137</v>
          </cell>
          <cell r="BB271">
            <v>86</v>
          </cell>
          <cell r="BC271">
            <v>2</v>
          </cell>
          <cell r="BD271">
            <v>69</v>
          </cell>
          <cell r="BE271">
            <v>36</v>
          </cell>
          <cell r="BF271">
            <v>56</v>
          </cell>
          <cell r="BG271">
            <v>118</v>
          </cell>
          <cell r="BH271">
            <v>182</v>
          </cell>
          <cell r="BI271">
            <v>13</v>
          </cell>
          <cell r="BJ271">
            <v>331</v>
          </cell>
          <cell r="BK271">
            <v>71</v>
          </cell>
          <cell r="BL271">
            <v>7</v>
          </cell>
          <cell r="BM271">
            <v>38</v>
          </cell>
          <cell r="BN271">
            <v>137</v>
          </cell>
          <cell r="BO271">
            <v>86</v>
          </cell>
          <cell r="BP271">
            <v>2</v>
          </cell>
          <cell r="BQ271">
            <v>69</v>
          </cell>
          <cell r="BR271">
            <v>36</v>
          </cell>
          <cell r="BS271">
            <v>56</v>
          </cell>
          <cell r="BT271">
            <v>118</v>
          </cell>
          <cell r="BU271">
            <v>182</v>
          </cell>
          <cell r="BV271">
            <v>13</v>
          </cell>
          <cell r="BW271">
            <v>331</v>
          </cell>
          <cell r="BX271">
            <v>71</v>
          </cell>
          <cell r="BY271">
            <v>369</v>
          </cell>
          <cell r="BZ271" t="e">
            <v>#REF!</v>
          </cell>
          <cell r="CA271">
            <v>0</v>
          </cell>
          <cell r="CB271">
            <v>0</v>
          </cell>
          <cell r="CC271">
            <v>0</v>
          </cell>
        </row>
        <row r="272">
          <cell r="A272" t="str">
            <v>0829725032</v>
          </cell>
          <cell r="B272" t="str">
            <v>A&amp;A EXCELENTE ES TU NOMBRE CS</v>
          </cell>
          <cell r="C272" t="str">
            <v>ZNVIRC</v>
          </cell>
          <cell r="D272" t="str">
            <v/>
          </cell>
          <cell r="E272" t="str">
            <v>ZN</v>
          </cell>
          <cell r="F272">
            <v>770</v>
          </cell>
          <cell r="G272">
            <v>0</v>
          </cell>
          <cell r="H272">
            <v>0</v>
          </cell>
          <cell r="I272">
            <v>0</v>
          </cell>
          <cell r="J272">
            <v>1</v>
          </cell>
          <cell r="K272">
            <v>0</v>
          </cell>
          <cell r="L272">
            <v>1</v>
          </cell>
          <cell r="M272">
            <v>36350</v>
          </cell>
          <cell r="N272">
            <v>36377</v>
          </cell>
          <cell r="O272">
            <v>0</v>
          </cell>
          <cell r="P272">
            <v>-1</v>
          </cell>
          <cell r="Q272">
            <v>-1</v>
          </cell>
          <cell r="R272">
            <v>-7</v>
          </cell>
          <cell r="S272">
            <v>0</v>
          </cell>
          <cell r="T272">
            <v>1</v>
          </cell>
          <cell r="U272">
            <v>0</v>
          </cell>
          <cell r="V272">
            <v>1</v>
          </cell>
          <cell r="W272">
            <v>-8</v>
          </cell>
          <cell r="X272">
            <v>12</v>
          </cell>
          <cell r="Y272">
            <v>-32</v>
          </cell>
          <cell r="Z272">
            <v>14</v>
          </cell>
          <cell r="AA272">
            <v>-1</v>
          </cell>
          <cell r="AB272">
            <v>275</v>
          </cell>
          <cell r="AC272">
            <v>1073</v>
          </cell>
          <cell r="AD272">
            <v>0</v>
          </cell>
          <cell r="AE272">
            <v>0</v>
          </cell>
          <cell r="AF272">
            <v>-1</v>
          </cell>
          <cell r="AG272">
            <v>-9</v>
          </cell>
          <cell r="AH272">
            <v>0</v>
          </cell>
          <cell r="AI272">
            <v>0</v>
          </cell>
          <cell r="AJ272">
            <v>0</v>
          </cell>
          <cell r="AK272">
            <v>0</v>
          </cell>
          <cell r="AL272">
            <v>-10</v>
          </cell>
          <cell r="AM272">
            <v>0</v>
          </cell>
          <cell r="AN272">
            <v>-34</v>
          </cell>
          <cell r="AO272">
            <v>0</v>
          </cell>
          <cell r="AP272">
            <v>-1</v>
          </cell>
          <cell r="AQ272">
            <v>7.99</v>
          </cell>
          <cell r="AR272">
            <v>37073</v>
          </cell>
          <cell r="AS272">
            <v>1941</v>
          </cell>
          <cell r="AT272">
            <v>30</v>
          </cell>
          <cell r="AU272">
            <v>0</v>
          </cell>
          <cell r="AV272">
            <v>177</v>
          </cell>
          <cell r="AW272">
            <v>-46</v>
          </cell>
          <cell r="AX272" t="str">
            <v>GARCIA FERMIN</v>
          </cell>
          <cell r="AY272">
            <v>0</v>
          </cell>
          <cell r="AZ272">
            <v>-1</v>
          </cell>
          <cell r="BA272">
            <v>0</v>
          </cell>
          <cell r="BB272">
            <v>2</v>
          </cell>
          <cell r="BC272">
            <v>0</v>
          </cell>
          <cell r="BD272">
            <v>1</v>
          </cell>
          <cell r="BE272">
            <v>0</v>
          </cell>
          <cell r="BF272">
            <v>1</v>
          </cell>
          <cell r="BG272">
            <v>2</v>
          </cell>
          <cell r="BH272">
            <v>12</v>
          </cell>
          <cell r="BI272">
            <v>2</v>
          </cell>
          <cell r="BJ272">
            <v>14</v>
          </cell>
          <cell r="BK272">
            <v>0</v>
          </cell>
          <cell r="BL272">
            <v>0</v>
          </cell>
          <cell r="BM272">
            <v>-1</v>
          </cell>
          <cell r="BN272">
            <v>0</v>
          </cell>
          <cell r="BO272">
            <v>2</v>
          </cell>
          <cell r="BP272">
            <v>0</v>
          </cell>
          <cell r="BQ272">
            <v>1</v>
          </cell>
          <cell r="BR272">
            <v>0</v>
          </cell>
          <cell r="BS272">
            <v>1</v>
          </cell>
          <cell r="BT272">
            <v>2</v>
          </cell>
          <cell r="BU272">
            <v>12</v>
          </cell>
          <cell r="BV272">
            <v>2</v>
          </cell>
          <cell r="BW272">
            <v>14</v>
          </cell>
          <cell r="BX272">
            <v>0</v>
          </cell>
          <cell r="BY272">
            <v>770</v>
          </cell>
          <cell r="BZ272" t="e">
            <v>#REF!</v>
          </cell>
          <cell r="CA272">
            <v>0</v>
          </cell>
          <cell r="CB272">
            <v>0</v>
          </cell>
          <cell r="CC272">
            <v>0</v>
          </cell>
        </row>
        <row r="273">
          <cell r="A273" t="str">
            <v>0829725040</v>
          </cell>
          <cell r="B273" t="str">
            <v>A&amp;A EXCELENTE ES TU NOMBRE CD</v>
          </cell>
          <cell r="C273" t="str">
            <v>ZNVIRC</v>
          </cell>
          <cell r="D273" t="str">
            <v/>
          </cell>
          <cell r="E273" t="str">
            <v>ZN</v>
          </cell>
          <cell r="F273">
            <v>483</v>
          </cell>
          <cell r="G273">
            <v>0</v>
          </cell>
          <cell r="H273">
            <v>0</v>
          </cell>
          <cell r="I273">
            <v>0</v>
          </cell>
          <cell r="J273">
            <v>1</v>
          </cell>
          <cell r="K273">
            <v>0</v>
          </cell>
          <cell r="L273">
            <v>1</v>
          </cell>
          <cell r="M273">
            <v>36350</v>
          </cell>
          <cell r="N273">
            <v>36354</v>
          </cell>
          <cell r="O273">
            <v>1</v>
          </cell>
          <cell r="P273">
            <v>2</v>
          </cell>
          <cell r="Q273">
            <v>6</v>
          </cell>
          <cell r="R273">
            <v>-14</v>
          </cell>
          <cell r="S273">
            <v>4</v>
          </cell>
          <cell r="T273">
            <v>14</v>
          </cell>
          <cell r="U273">
            <v>129</v>
          </cell>
          <cell r="V273">
            <v>-4</v>
          </cell>
          <cell r="W273">
            <v>8</v>
          </cell>
          <cell r="X273">
            <v>14</v>
          </cell>
          <cell r="Y273">
            <v>-5</v>
          </cell>
          <cell r="Z273">
            <v>15</v>
          </cell>
          <cell r="AA273">
            <v>-153</v>
          </cell>
          <cell r="AB273">
            <v>451</v>
          </cell>
          <cell r="AC273">
            <v>1475</v>
          </cell>
          <cell r="AD273">
            <v>0</v>
          </cell>
          <cell r="AE273">
            <v>0</v>
          </cell>
          <cell r="AF273">
            <v>0</v>
          </cell>
          <cell r="AG273">
            <v>-19</v>
          </cell>
          <cell r="AH273">
            <v>-2</v>
          </cell>
          <cell r="AI273">
            <v>0</v>
          </cell>
          <cell r="AJ273">
            <v>-1</v>
          </cell>
          <cell r="AK273">
            <v>-4</v>
          </cell>
          <cell r="AL273">
            <v>0</v>
          </cell>
          <cell r="AM273">
            <v>-1</v>
          </cell>
          <cell r="AN273">
            <v>-6</v>
          </cell>
          <cell r="AO273">
            <v>0</v>
          </cell>
          <cell r="AP273">
            <v>-156</v>
          </cell>
          <cell r="AQ273">
            <v>11.99</v>
          </cell>
          <cell r="AR273">
            <v>37073</v>
          </cell>
          <cell r="AS273">
            <v>2450</v>
          </cell>
          <cell r="AT273">
            <v>30</v>
          </cell>
          <cell r="AU273">
            <v>0</v>
          </cell>
          <cell r="AV273">
            <v>354</v>
          </cell>
          <cell r="AW273">
            <v>-100</v>
          </cell>
          <cell r="AX273" t="str">
            <v>GARCIA FERMIN</v>
          </cell>
          <cell r="AY273">
            <v>1</v>
          </cell>
          <cell r="AZ273">
            <v>2</v>
          </cell>
          <cell r="BA273">
            <v>6</v>
          </cell>
          <cell r="BB273">
            <v>5</v>
          </cell>
          <cell r="BC273">
            <v>6</v>
          </cell>
          <cell r="BD273">
            <v>14</v>
          </cell>
          <cell r="BE273">
            <v>130</v>
          </cell>
          <cell r="BF273">
            <v>0</v>
          </cell>
          <cell r="BG273">
            <v>8</v>
          </cell>
          <cell r="BH273">
            <v>15</v>
          </cell>
          <cell r="BI273">
            <v>1</v>
          </cell>
          <cell r="BJ273">
            <v>15</v>
          </cell>
          <cell r="BK273">
            <v>3</v>
          </cell>
          <cell r="BL273">
            <v>1</v>
          </cell>
          <cell r="BM273">
            <v>2</v>
          </cell>
          <cell r="BN273">
            <v>6</v>
          </cell>
          <cell r="BO273">
            <v>5</v>
          </cell>
          <cell r="BP273">
            <v>6</v>
          </cell>
          <cell r="BQ273">
            <v>14</v>
          </cell>
          <cell r="BR273">
            <v>130</v>
          </cell>
          <cell r="BS273">
            <v>0</v>
          </cell>
          <cell r="BT273">
            <v>8</v>
          </cell>
          <cell r="BU273">
            <v>15</v>
          </cell>
          <cell r="BV273">
            <v>1</v>
          </cell>
          <cell r="BW273">
            <v>15</v>
          </cell>
          <cell r="BX273">
            <v>3</v>
          </cell>
          <cell r="BY273">
            <v>483</v>
          </cell>
          <cell r="BZ273" t="e">
            <v>#REF!</v>
          </cell>
          <cell r="CA273">
            <v>0</v>
          </cell>
          <cell r="CB273">
            <v>0</v>
          </cell>
          <cell r="CC273">
            <v>0</v>
          </cell>
        </row>
        <row r="274">
          <cell r="A274" t="str">
            <v>0829725059</v>
          </cell>
          <cell r="B274" t="str">
            <v>A&amp;A GRANDES SON/MARAVILLAS CS</v>
          </cell>
          <cell r="C274" t="str">
            <v>ZNVIRC</v>
          </cell>
          <cell r="D274" t="str">
            <v/>
          </cell>
          <cell r="E274" t="str">
            <v>ZN</v>
          </cell>
          <cell r="F274">
            <v>602</v>
          </cell>
          <cell r="G274">
            <v>0</v>
          </cell>
          <cell r="H274">
            <v>0</v>
          </cell>
          <cell r="I274">
            <v>0</v>
          </cell>
          <cell r="J274">
            <v>1</v>
          </cell>
          <cell r="K274">
            <v>0</v>
          </cell>
          <cell r="L274">
            <v>1</v>
          </cell>
          <cell r="M274">
            <v>36350</v>
          </cell>
          <cell r="N274">
            <v>36363</v>
          </cell>
          <cell r="O274">
            <v>0</v>
          </cell>
          <cell r="P274">
            <v>19</v>
          </cell>
          <cell r="Q274">
            <v>4</v>
          </cell>
          <cell r="R274">
            <v>3</v>
          </cell>
          <cell r="S274">
            <v>-1</v>
          </cell>
          <cell r="T274">
            <v>61</v>
          </cell>
          <cell r="U274">
            <v>27</v>
          </cell>
          <cell r="V274">
            <v>64</v>
          </cell>
          <cell r="W274">
            <v>31</v>
          </cell>
          <cell r="X274">
            <v>93</v>
          </cell>
          <cell r="Y274">
            <v>15</v>
          </cell>
          <cell r="Z274">
            <v>57</v>
          </cell>
          <cell r="AA274">
            <v>-67</v>
          </cell>
          <cell r="AB274">
            <v>2222</v>
          </cell>
          <cell r="AC274">
            <v>6153</v>
          </cell>
          <cell r="AD274">
            <v>0</v>
          </cell>
          <cell r="AE274">
            <v>0</v>
          </cell>
          <cell r="AF274">
            <v>0</v>
          </cell>
          <cell r="AG274">
            <v>-1</v>
          </cell>
          <cell r="AH274">
            <v>-1</v>
          </cell>
          <cell r="AI274">
            <v>0</v>
          </cell>
          <cell r="AJ274">
            <v>0</v>
          </cell>
          <cell r="AK274">
            <v>0</v>
          </cell>
          <cell r="AL274">
            <v>-1</v>
          </cell>
          <cell r="AM274">
            <v>0</v>
          </cell>
          <cell r="AN274">
            <v>0</v>
          </cell>
          <cell r="AO274">
            <v>-2</v>
          </cell>
          <cell r="AP274">
            <v>-100</v>
          </cell>
          <cell r="AQ274">
            <v>7.99</v>
          </cell>
          <cell r="AR274">
            <v>37073</v>
          </cell>
          <cell r="AS274">
            <v>6761</v>
          </cell>
          <cell r="AT274">
            <v>30</v>
          </cell>
          <cell r="AU274">
            <v>0</v>
          </cell>
          <cell r="AV274">
            <v>2184</v>
          </cell>
          <cell r="AW274">
            <v>682</v>
          </cell>
          <cell r="AX274" t="str">
            <v>WITT MARCOS/MURRELL JAMIE</v>
          </cell>
          <cell r="AY274">
            <v>0</v>
          </cell>
          <cell r="AZ274">
            <v>19</v>
          </cell>
          <cell r="BA274">
            <v>4</v>
          </cell>
          <cell r="BB274">
            <v>4</v>
          </cell>
          <cell r="BC274">
            <v>0</v>
          </cell>
          <cell r="BD274">
            <v>61</v>
          </cell>
          <cell r="BE274">
            <v>27</v>
          </cell>
          <cell r="BF274">
            <v>64</v>
          </cell>
          <cell r="BG274">
            <v>32</v>
          </cell>
          <cell r="BH274">
            <v>93</v>
          </cell>
          <cell r="BI274">
            <v>15</v>
          </cell>
          <cell r="BJ274">
            <v>59</v>
          </cell>
          <cell r="BK274">
            <v>33</v>
          </cell>
          <cell r="BL274">
            <v>0</v>
          </cell>
          <cell r="BM274">
            <v>19</v>
          </cell>
          <cell r="BN274">
            <v>4</v>
          </cell>
          <cell r="BO274">
            <v>4</v>
          </cell>
          <cell r="BP274">
            <v>0</v>
          </cell>
          <cell r="BQ274">
            <v>61</v>
          </cell>
          <cell r="BR274">
            <v>27</v>
          </cell>
          <cell r="BS274">
            <v>64</v>
          </cell>
          <cell r="BT274">
            <v>32</v>
          </cell>
          <cell r="BU274">
            <v>93</v>
          </cell>
          <cell r="BV274">
            <v>15</v>
          </cell>
          <cell r="BW274">
            <v>59</v>
          </cell>
          <cell r="BX274">
            <v>33</v>
          </cell>
          <cell r="BY274">
            <v>602</v>
          </cell>
          <cell r="BZ274" t="e">
            <v>#REF!</v>
          </cell>
          <cell r="CA274">
            <v>0</v>
          </cell>
          <cell r="CB274">
            <v>0</v>
          </cell>
          <cell r="CC274">
            <v>0</v>
          </cell>
        </row>
        <row r="275">
          <cell r="A275" t="str">
            <v>0829725067</v>
          </cell>
          <cell r="B275" t="str">
            <v>A&amp;A GRANDES SON/MARAVILLAS CD</v>
          </cell>
          <cell r="C275" t="str">
            <v>ZNVIRC</v>
          </cell>
          <cell r="D275" t="str">
            <v/>
          </cell>
          <cell r="E275" t="str">
            <v>ZN</v>
          </cell>
          <cell r="F275">
            <v>538</v>
          </cell>
          <cell r="G275">
            <v>0</v>
          </cell>
          <cell r="H275">
            <v>0</v>
          </cell>
          <cell r="I275">
            <v>0</v>
          </cell>
          <cell r="J275">
            <v>1</v>
          </cell>
          <cell r="K275">
            <v>0</v>
          </cell>
          <cell r="L275">
            <v>1</v>
          </cell>
          <cell r="M275">
            <v>36350</v>
          </cell>
          <cell r="N275">
            <v>36354</v>
          </cell>
          <cell r="O275">
            <v>19</v>
          </cell>
          <cell r="P275">
            <v>137</v>
          </cell>
          <cell r="Q275">
            <v>99</v>
          </cell>
          <cell r="R275">
            <v>100</v>
          </cell>
          <cell r="S275">
            <v>3</v>
          </cell>
          <cell r="T275">
            <v>147</v>
          </cell>
          <cell r="U275">
            <v>440</v>
          </cell>
          <cell r="V275">
            <v>53</v>
          </cell>
          <cell r="W275">
            <v>111</v>
          </cell>
          <cell r="X275">
            <v>208</v>
          </cell>
          <cell r="Y275">
            <v>35</v>
          </cell>
          <cell r="Z275">
            <v>492</v>
          </cell>
          <cell r="AA275">
            <v>155</v>
          </cell>
          <cell r="AB275">
            <v>3056</v>
          </cell>
          <cell r="AC275">
            <v>10964</v>
          </cell>
          <cell r="AD275">
            <v>0</v>
          </cell>
          <cell r="AE275">
            <v>-2</v>
          </cell>
          <cell r="AF275">
            <v>-1</v>
          </cell>
          <cell r="AG275">
            <v>-1</v>
          </cell>
          <cell r="AH275">
            <v>-1</v>
          </cell>
          <cell r="AI275">
            <v>0</v>
          </cell>
          <cell r="AJ275">
            <v>-3</v>
          </cell>
          <cell r="AK275">
            <v>-43</v>
          </cell>
          <cell r="AL275">
            <v>-4</v>
          </cell>
          <cell r="AM275">
            <v>-5</v>
          </cell>
          <cell r="AN275">
            <v>-21</v>
          </cell>
          <cell r="AO275">
            <v>-3</v>
          </cell>
          <cell r="AP275">
            <v>0</v>
          </cell>
          <cell r="AQ275">
            <v>11.99</v>
          </cell>
          <cell r="AR275">
            <v>37073</v>
          </cell>
          <cell r="AS275">
            <v>12033</v>
          </cell>
          <cell r="AT275">
            <v>30</v>
          </cell>
          <cell r="AU275">
            <v>0</v>
          </cell>
          <cell r="AV275">
            <v>2984</v>
          </cell>
          <cell r="AW275">
            <v>2128</v>
          </cell>
          <cell r="AX275" t="str">
            <v>WITT MARCOS/MURRELL JAMIE</v>
          </cell>
          <cell r="AY275">
            <v>19</v>
          </cell>
          <cell r="AZ275">
            <v>139</v>
          </cell>
          <cell r="BA275">
            <v>100</v>
          </cell>
          <cell r="BB275">
            <v>101</v>
          </cell>
          <cell r="BC275">
            <v>4</v>
          </cell>
          <cell r="BD275">
            <v>147</v>
          </cell>
          <cell r="BE275">
            <v>443</v>
          </cell>
          <cell r="BF275">
            <v>96</v>
          </cell>
          <cell r="BG275">
            <v>115</v>
          </cell>
          <cell r="BH275">
            <v>213</v>
          </cell>
          <cell r="BI275">
            <v>56</v>
          </cell>
          <cell r="BJ275">
            <v>495</v>
          </cell>
          <cell r="BK275">
            <v>155</v>
          </cell>
          <cell r="BL275">
            <v>19</v>
          </cell>
          <cell r="BM275">
            <v>139</v>
          </cell>
          <cell r="BN275">
            <v>100</v>
          </cell>
          <cell r="BO275">
            <v>101</v>
          </cell>
          <cell r="BP275">
            <v>4</v>
          </cell>
          <cell r="BQ275">
            <v>147</v>
          </cell>
          <cell r="BR275">
            <v>443</v>
          </cell>
          <cell r="BS275">
            <v>96</v>
          </cell>
          <cell r="BT275">
            <v>115</v>
          </cell>
          <cell r="BU275">
            <v>213</v>
          </cell>
          <cell r="BV275">
            <v>56</v>
          </cell>
          <cell r="BW275">
            <v>495</v>
          </cell>
          <cell r="BX275">
            <v>155</v>
          </cell>
          <cell r="BY275">
            <v>541</v>
          </cell>
          <cell r="BZ275" t="e">
            <v>#REF!</v>
          </cell>
          <cell r="CA275">
            <v>0</v>
          </cell>
          <cell r="CB275">
            <v>0</v>
          </cell>
          <cell r="CC275">
            <v>0</v>
          </cell>
        </row>
        <row r="276">
          <cell r="A276" t="str">
            <v>0829725075</v>
          </cell>
          <cell r="B276" t="str">
            <v>A&amp;A TE PIDO LA PAZ CS</v>
          </cell>
          <cell r="C276" t="str">
            <v>ZNVIRC</v>
          </cell>
          <cell r="D276" t="str">
            <v/>
          </cell>
          <cell r="E276" t="str">
            <v>ZN</v>
          </cell>
          <cell r="F276">
            <v>274</v>
          </cell>
          <cell r="G276">
            <v>0</v>
          </cell>
          <cell r="H276">
            <v>0</v>
          </cell>
          <cell r="I276">
            <v>0</v>
          </cell>
          <cell r="J276">
            <v>1</v>
          </cell>
          <cell r="K276">
            <v>0</v>
          </cell>
          <cell r="L276">
            <v>1</v>
          </cell>
          <cell r="M276">
            <v>36357</v>
          </cell>
          <cell r="N276">
            <v>36362</v>
          </cell>
          <cell r="O276">
            <v>0</v>
          </cell>
          <cell r="P276">
            <v>-1</v>
          </cell>
          <cell r="Q276">
            <v>49</v>
          </cell>
          <cell r="R276">
            <v>13</v>
          </cell>
          <cell r="S276">
            <v>2</v>
          </cell>
          <cell r="T276">
            <v>21</v>
          </cell>
          <cell r="U276">
            <v>18</v>
          </cell>
          <cell r="V276">
            <v>20</v>
          </cell>
          <cell r="W276">
            <v>47</v>
          </cell>
          <cell r="X276">
            <v>142</v>
          </cell>
          <cell r="Y276">
            <v>27</v>
          </cell>
          <cell r="Z276">
            <v>171</v>
          </cell>
          <cell r="AA276">
            <v>39</v>
          </cell>
          <cell r="AB276">
            <v>2629</v>
          </cell>
          <cell r="AC276">
            <v>8964</v>
          </cell>
          <cell r="AD276">
            <v>-1</v>
          </cell>
          <cell r="AE276">
            <v>0</v>
          </cell>
          <cell r="AF276">
            <v>-1</v>
          </cell>
          <cell r="AG276">
            <v>0</v>
          </cell>
          <cell r="AH276">
            <v>0</v>
          </cell>
          <cell r="AI276">
            <v>0</v>
          </cell>
          <cell r="AJ276">
            <v>0</v>
          </cell>
          <cell r="AK276">
            <v>-1</v>
          </cell>
          <cell r="AL276">
            <v>-4</v>
          </cell>
          <cell r="AM276">
            <v>-3</v>
          </cell>
          <cell r="AN276">
            <v>-3</v>
          </cell>
          <cell r="AO276">
            <v>-6</v>
          </cell>
          <cell r="AP276">
            <v>0</v>
          </cell>
          <cell r="AQ276">
            <v>7.99</v>
          </cell>
          <cell r="AR276">
            <v>37073</v>
          </cell>
          <cell r="AS276">
            <v>9353</v>
          </cell>
          <cell r="AT276">
            <v>30</v>
          </cell>
          <cell r="AU276">
            <v>0</v>
          </cell>
          <cell r="AV276">
            <v>2597</v>
          </cell>
          <cell r="AW276">
            <v>1141</v>
          </cell>
          <cell r="AX276" t="str">
            <v>MURRELL JAIME</v>
          </cell>
          <cell r="AY276">
            <v>1</v>
          </cell>
          <cell r="AZ276">
            <v>-1</v>
          </cell>
          <cell r="BA276">
            <v>50</v>
          </cell>
          <cell r="BB276">
            <v>13</v>
          </cell>
          <cell r="BC276">
            <v>2</v>
          </cell>
          <cell r="BD276">
            <v>21</v>
          </cell>
          <cell r="BE276">
            <v>18</v>
          </cell>
          <cell r="BF276">
            <v>21</v>
          </cell>
          <cell r="BG276">
            <v>51</v>
          </cell>
          <cell r="BH276">
            <v>145</v>
          </cell>
          <cell r="BI276">
            <v>30</v>
          </cell>
          <cell r="BJ276">
            <v>177</v>
          </cell>
          <cell r="BK276">
            <v>39</v>
          </cell>
          <cell r="BL276">
            <v>1</v>
          </cell>
          <cell r="BM276">
            <v>-1</v>
          </cell>
          <cell r="BN276">
            <v>50</v>
          </cell>
          <cell r="BO276">
            <v>13</v>
          </cell>
          <cell r="BP276">
            <v>2</v>
          </cell>
          <cell r="BQ276">
            <v>21</v>
          </cell>
          <cell r="BR276">
            <v>18</v>
          </cell>
          <cell r="BS276">
            <v>21</v>
          </cell>
          <cell r="BT276">
            <v>51</v>
          </cell>
          <cell r="BU276">
            <v>145</v>
          </cell>
          <cell r="BV276">
            <v>30</v>
          </cell>
          <cell r="BW276">
            <v>177</v>
          </cell>
          <cell r="BX276">
            <v>39</v>
          </cell>
          <cell r="BY276">
            <v>277</v>
          </cell>
          <cell r="BZ276" t="e">
            <v>#REF!</v>
          </cell>
          <cell r="CA276">
            <v>0</v>
          </cell>
          <cell r="CB276">
            <v>0</v>
          </cell>
          <cell r="CC276">
            <v>0</v>
          </cell>
        </row>
        <row r="277">
          <cell r="A277" t="str">
            <v>0829725083</v>
          </cell>
          <cell r="B277" t="str">
            <v>A&amp;A TE PIDO LA PAZ CD</v>
          </cell>
          <cell r="C277" t="str">
            <v>ZNVIRC</v>
          </cell>
          <cell r="D277" t="str">
            <v/>
          </cell>
          <cell r="E277" t="str">
            <v>ZN</v>
          </cell>
          <cell r="F277">
            <v>180</v>
          </cell>
          <cell r="G277">
            <v>0</v>
          </cell>
          <cell r="H277">
            <v>0</v>
          </cell>
          <cell r="I277">
            <v>0</v>
          </cell>
          <cell r="J277">
            <v>1</v>
          </cell>
          <cell r="K277">
            <v>0</v>
          </cell>
          <cell r="L277">
            <v>1</v>
          </cell>
          <cell r="M277">
            <v>36350</v>
          </cell>
          <cell r="N277">
            <v>36308</v>
          </cell>
          <cell r="O277">
            <v>6</v>
          </cell>
          <cell r="P277">
            <v>140</v>
          </cell>
          <cell r="Q277">
            <v>126</v>
          </cell>
          <cell r="R277">
            <v>161</v>
          </cell>
          <cell r="S277">
            <v>0</v>
          </cell>
          <cell r="T277">
            <v>51</v>
          </cell>
          <cell r="U277">
            <v>203</v>
          </cell>
          <cell r="V277">
            <v>43</v>
          </cell>
          <cell r="W277">
            <v>123</v>
          </cell>
          <cell r="X277">
            <v>3</v>
          </cell>
          <cell r="Y277">
            <v>73</v>
          </cell>
          <cell r="Z277">
            <v>408</v>
          </cell>
          <cell r="AA277">
            <v>208</v>
          </cell>
          <cell r="AB277">
            <v>3454</v>
          </cell>
          <cell r="AC277">
            <v>12275</v>
          </cell>
          <cell r="AD277">
            <v>0</v>
          </cell>
          <cell r="AE277">
            <v>0</v>
          </cell>
          <cell r="AF277">
            <v>0</v>
          </cell>
          <cell r="AG277">
            <v>-2</v>
          </cell>
          <cell r="AH277">
            <v>-2</v>
          </cell>
          <cell r="AI277">
            <v>0</v>
          </cell>
          <cell r="AJ277">
            <v>-4</v>
          </cell>
          <cell r="AK277">
            <v>-1</v>
          </cell>
          <cell r="AL277">
            <v>-3</v>
          </cell>
          <cell r="AM277">
            <v>-2</v>
          </cell>
          <cell r="AN277">
            <v>-1</v>
          </cell>
          <cell r="AO277">
            <v>-6</v>
          </cell>
          <cell r="AP277">
            <v>0</v>
          </cell>
          <cell r="AQ277">
            <v>11.99</v>
          </cell>
          <cell r="AR277">
            <v>37073</v>
          </cell>
          <cell r="AS277">
            <v>13007</v>
          </cell>
          <cell r="AT277">
            <v>30</v>
          </cell>
          <cell r="AU277">
            <v>0</v>
          </cell>
          <cell r="AV277">
            <v>3317</v>
          </cell>
          <cell r="AW277">
            <v>2523</v>
          </cell>
          <cell r="AX277" t="str">
            <v>MURRELL JAIME</v>
          </cell>
          <cell r="AY277">
            <v>6</v>
          </cell>
          <cell r="AZ277">
            <v>140</v>
          </cell>
          <cell r="BA277">
            <v>126</v>
          </cell>
          <cell r="BB277">
            <v>163</v>
          </cell>
          <cell r="BC277">
            <v>2</v>
          </cell>
          <cell r="BD277">
            <v>51</v>
          </cell>
          <cell r="BE277">
            <v>207</v>
          </cell>
          <cell r="BF277">
            <v>44</v>
          </cell>
          <cell r="BG277">
            <v>126</v>
          </cell>
          <cell r="BH277">
            <v>5</v>
          </cell>
          <cell r="BI277">
            <v>74</v>
          </cell>
          <cell r="BJ277">
            <v>414</v>
          </cell>
          <cell r="BK277">
            <v>208</v>
          </cell>
          <cell r="BL277">
            <v>6</v>
          </cell>
          <cell r="BM277">
            <v>140</v>
          </cell>
          <cell r="BN277">
            <v>126</v>
          </cell>
          <cell r="BO277">
            <v>163</v>
          </cell>
          <cell r="BP277">
            <v>2</v>
          </cell>
          <cell r="BQ277">
            <v>51</v>
          </cell>
          <cell r="BR277">
            <v>207</v>
          </cell>
          <cell r="BS277">
            <v>44</v>
          </cell>
          <cell r="BT277">
            <v>126</v>
          </cell>
          <cell r="BU277">
            <v>5</v>
          </cell>
          <cell r="BV277">
            <v>74</v>
          </cell>
          <cell r="BW277">
            <v>414</v>
          </cell>
          <cell r="BX277">
            <v>208</v>
          </cell>
          <cell r="BY277">
            <v>183</v>
          </cell>
          <cell r="BZ277" t="e">
            <v>#REF!</v>
          </cell>
          <cell r="CA277">
            <v>0</v>
          </cell>
          <cell r="CB277">
            <v>0</v>
          </cell>
          <cell r="CC277">
            <v>0</v>
          </cell>
        </row>
        <row r="278">
          <cell r="A278" t="str">
            <v>0829725091</v>
          </cell>
          <cell r="B278" t="str">
            <v>A&amp;A TU PALABRA GUARDARE CS</v>
          </cell>
          <cell r="C278" t="str">
            <v>ZNVIRC</v>
          </cell>
          <cell r="D278" t="str">
            <v/>
          </cell>
          <cell r="E278" t="str">
            <v>ZN</v>
          </cell>
          <cell r="F278">
            <v>404</v>
          </cell>
          <cell r="G278">
            <v>0</v>
          </cell>
          <cell r="H278">
            <v>0</v>
          </cell>
          <cell r="I278">
            <v>0</v>
          </cell>
          <cell r="J278">
            <v>1</v>
          </cell>
          <cell r="K278">
            <v>0</v>
          </cell>
          <cell r="L278">
            <v>1</v>
          </cell>
          <cell r="M278">
            <v>36350</v>
          </cell>
          <cell r="N278">
            <v>36355</v>
          </cell>
          <cell r="O278">
            <v>0</v>
          </cell>
          <cell r="P278">
            <v>-3</v>
          </cell>
          <cell r="Q278">
            <v>-2</v>
          </cell>
          <cell r="R278">
            <v>2</v>
          </cell>
          <cell r="S278">
            <v>1</v>
          </cell>
          <cell r="T278">
            <v>0</v>
          </cell>
          <cell r="U278">
            <v>8</v>
          </cell>
          <cell r="V278">
            <v>28</v>
          </cell>
          <cell r="W278">
            <v>-5</v>
          </cell>
          <cell r="X278">
            <v>11</v>
          </cell>
          <cell r="Y278">
            <v>-1</v>
          </cell>
          <cell r="Z278">
            <v>0</v>
          </cell>
          <cell r="AA278">
            <v>2</v>
          </cell>
          <cell r="AB278">
            <v>1062</v>
          </cell>
          <cell r="AC278">
            <v>5049</v>
          </cell>
          <cell r="AD278">
            <v>0</v>
          </cell>
          <cell r="AE278">
            <v>0</v>
          </cell>
          <cell r="AF278">
            <v>-4</v>
          </cell>
          <cell r="AG278">
            <v>0</v>
          </cell>
          <cell r="AH278">
            <v>0</v>
          </cell>
          <cell r="AI278">
            <v>0</v>
          </cell>
          <cell r="AJ278">
            <v>0</v>
          </cell>
          <cell r="AK278">
            <v>-3</v>
          </cell>
          <cell r="AL278">
            <v>-5</v>
          </cell>
          <cell r="AM278">
            <v>-1</v>
          </cell>
          <cell r="AN278">
            <v>-2</v>
          </cell>
          <cell r="AO278">
            <v>0</v>
          </cell>
          <cell r="AP278">
            <v>0</v>
          </cell>
          <cell r="AQ278">
            <v>7.99</v>
          </cell>
          <cell r="AR278">
            <v>37073</v>
          </cell>
          <cell r="AS278">
            <v>5471</v>
          </cell>
          <cell r="AT278">
            <v>30</v>
          </cell>
          <cell r="AU278">
            <v>0</v>
          </cell>
          <cell r="AV278">
            <v>969</v>
          </cell>
          <cell r="AW278">
            <v>266</v>
          </cell>
          <cell r="AX278" t="str">
            <v>MACHIN DORIS</v>
          </cell>
          <cell r="AY278">
            <v>0</v>
          </cell>
          <cell r="AZ278">
            <v>-3</v>
          </cell>
          <cell r="BA278">
            <v>2</v>
          </cell>
          <cell r="BB278">
            <v>2</v>
          </cell>
          <cell r="BC278">
            <v>1</v>
          </cell>
          <cell r="BD278">
            <v>0</v>
          </cell>
          <cell r="BE278">
            <v>8</v>
          </cell>
          <cell r="BF278">
            <v>31</v>
          </cell>
          <cell r="BG278">
            <v>0</v>
          </cell>
          <cell r="BH278">
            <v>12</v>
          </cell>
          <cell r="BI278">
            <v>1</v>
          </cell>
          <cell r="BJ278">
            <v>0</v>
          </cell>
          <cell r="BK278">
            <v>2</v>
          </cell>
          <cell r="BL278">
            <v>0</v>
          </cell>
          <cell r="BM278">
            <v>-3</v>
          </cell>
          <cell r="BN278">
            <v>2</v>
          </cell>
          <cell r="BO278">
            <v>2</v>
          </cell>
          <cell r="BP278">
            <v>1</v>
          </cell>
          <cell r="BQ278">
            <v>0</v>
          </cell>
          <cell r="BR278">
            <v>8</v>
          </cell>
          <cell r="BS278">
            <v>31</v>
          </cell>
          <cell r="BT278">
            <v>0</v>
          </cell>
          <cell r="BU278">
            <v>12</v>
          </cell>
          <cell r="BV278">
            <v>1</v>
          </cell>
          <cell r="BW278">
            <v>0</v>
          </cell>
          <cell r="BX278">
            <v>2</v>
          </cell>
          <cell r="BY278">
            <v>404</v>
          </cell>
          <cell r="BZ278" t="e">
            <v>#REF!</v>
          </cell>
          <cell r="CA278">
            <v>0</v>
          </cell>
          <cell r="CB278">
            <v>0</v>
          </cell>
          <cell r="CC278">
            <v>0</v>
          </cell>
        </row>
        <row r="279">
          <cell r="A279" t="str">
            <v>0829725105</v>
          </cell>
          <cell r="B279" t="str">
            <v>A&amp;A TU PALABRA GUARDARE CD</v>
          </cell>
          <cell r="C279" t="str">
            <v>ZNVIRC</v>
          </cell>
          <cell r="D279" t="str">
            <v/>
          </cell>
          <cell r="E279" t="str">
            <v>ZN</v>
          </cell>
          <cell r="F279">
            <v>91</v>
          </cell>
          <cell r="G279">
            <v>0</v>
          </cell>
          <cell r="H279">
            <v>0</v>
          </cell>
          <cell r="I279">
            <v>0</v>
          </cell>
          <cell r="J279">
            <v>1</v>
          </cell>
          <cell r="K279">
            <v>0</v>
          </cell>
          <cell r="L279">
            <v>1</v>
          </cell>
          <cell r="M279">
            <v>36350</v>
          </cell>
          <cell r="N279">
            <v>36354</v>
          </cell>
          <cell r="O279">
            <v>3</v>
          </cell>
          <cell r="P279">
            <v>-4</v>
          </cell>
          <cell r="Q279">
            <v>55</v>
          </cell>
          <cell r="R279">
            <v>15</v>
          </cell>
          <cell r="S279">
            <v>6</v>
          </cell>
          <cell r="T279">
            <v>10</v>
          </cell>
          <cell r="U279">
            <v>45</v>
          </cell>
          <cell r="V279">
            <v>16</v>
          </cell>
          <cell r="W279">
            <v>3</v>
          </cell>
          <cell r="X279">
            <v>34</v>
          </cell>
          <cell r="Y279">
            <v>5</v>
          </cell>
          <cell r="Z279">
            <v>117</v>
          </cell>
          <cell r="AA279">
            <v>-22</v>
          </cell>
          <cell r="AB279">
            <v>1087</v>
          </cell>
          <cell r="AC279">
            <v>4884</v>
          </cell>
          <cell r="AD279">
            <v>0</v>
          </cell>
          <cell r="AE279">
            <v>0</v>
          </cell>
          <cell r="AF279">
            <v>-1</v>
          </cell>
          <cell r="AG279">
            <v>0</v>
          </cell>
          <cell r="AH279">
            <v>-1</v>
          </cell>
          <cell r="AI279">
            <v>-2</v>
          </cell>
          <cell r="AJ279">
            <v>0</v>
          </cell>
          <cell r="AK279">
            <v>-7</v>
          </cell>
          <cell r="AL279">
            <v>0</v>
          </cell>
          <cell r="AM279">
            <v>0</v>
          </cell>
          <cell r="AN279">
            <v>0</v>
          </cell>
          <cell r="AO279">
            <v>0</v>
          </cell>
          <cell r="AP279">
            <v>-34</v>
          </cell>
          <cell r="AQ279">
            <v>11.99</v>
          </cell>
          <cell r="AR279">
            <v>37073</v>
          </cell>
          <cell r="AS279">
            <v>5473</v>
          </cell>
          <cell r="AT279">
            <v>30</v>
          </cell>
          <cell r="AU279">
            <v>0</v>
          </cell>
          <cell r="AV279">
            <v>1030</v>
          </cell>
          <cell r="AW279">
            <v>519</v>
          </cell>
          <cell r="AX279" t="str">
            <v>MACHIN DORIS</v>
          </cell>
          <cell r="AY279">
            <v>3</v>
          </cell>
          <cell r="AZ279">
            <v>-4</v>
          </cell>
          <cell r="BA279">
            <v>56</v>
          </cell>
          <cell r="BB279">
            <v>15</v>
          </cell>
          <cell r="BC279">
            <v>7</v>
          </cell>
          <cell r="BD279">
            <v>12</v>
          </cell>
          <cell r="BE279">
            <v>45</v>
          </cell>
          <cell r="BF279">
            <v>23</v>
          </cell>
          <cell r="BG279">
            <v>3</v>
          </cell>
          <cell r="BH279">
            <v>34</v>
          </cell>
          <cell r="BI279">
            <v>5</v>
          </cell>
          <cell r="BJ279">
            <v>117</v>
          </cell>
          <cell r="BK279">
            <v>12</v>
          </cell>
          <cell r="BL279">
            <v>3</v>
          </cell>
          <cell r="BM279">
            <v>-4</v>
          </cell>
          <cell r="BN279">
            <v>56</v>
          </cell>
          <cell r="BO279">
            <v>15</v>
          </cell>
          <cell r="BP279">
            <v>7</v>
          </cell>
          <cell r="BQ279">
            <v>12</v>
          </cell>
          <cell r="BR279">
            <v>45</v>
          </cell>
          <cell r="BS279">
            <v>23</v>
          </cell>
          <cell r="BT279">
            <v>3</v>
          </cell>
          <cell r="BU279">
            <v>34</v>
          </cell>
          <cell r="BV279">
            <v>5</v>
          </cell>
          <cell r="BW279">
            <v>117</v>
          </cell>
          <cell r="BX279">
            <v>12</v>
          </cell>
          <cell r="BY279">
            <v>91</v>
          </cell>
          <cell r="BZ279" t="e">
            <v>#REF!</v>
          </cell>
          <cell r="CA279">
            <v>0</v>
          </cell>
          <cell r="CB279">
            <v>0</v>
          </cell>
          <cell r="CC279">
            <v>0</v>
          </cell>
        </row>
        <row r="280">
          <cell r="A280" t="str">
            <v>0829725121</v>
          </cell>
          <cell r="B280" t="str">
            <v>ADORACION INSTRUMENTAL VOL 1 CS</v>
          </cell>
          <cell r="C280" t="str">
            <v>ZNVIRC</v>
          </cell>
          <cell r="D280" t="str">
            <v>LRO</v>
          </cell>
          <cell r="E280" t="str">
            <v>ZN</v>
          </cell>
          <cell r="F280">
            <v>5259</v>
          </cell>
          <cell r="G280">
            <v>0</v>
          </cell>
          <cell r="H280">
            <v>0</v>
          </cell>
          <cell r="I280">
            <v>0</v>
          </cell>
          <cell r="J280">
            <v>1</v>
          </cell>
          <cell r="K280">
            <v>0</v>
          </cell>
          <cell r="L280">
            <v>1</v>
          </cell>
          <cell r="M280">
            <v>36613</v>
          </cell>
          <cell r="N280">
            <v>36616</v>
          </cell>
          <cell r="O280">
            <v>0</v>
          </cell>
          <cell r="P280">
            <v>2</v>
          </cell>
          <cell r="Q280">
            <v>-2</v>
          </cell>
          <cell r="R280">
            <v>-9</v>
          </cell>
          <cell r="S280">
            <v>-1</v>
          </cell>
          <cell r="T280">
            <v>1</v>
          </cell>
          <cell r="U280">
            <v>13</v>
          </cell>
          <cell r="V280">
            <v>3</v>
          </cell>
          <cell r="W280">
            <v>11</v>
          </cell>
          <cell r="X280">
            <v>9</v>
          </cell>
          <cell r="Y280">
            <v>10</v>
          </cell>
          <cell r="Z280">
            <v>52</v>
          </cell>
          <cell r="AA280">
            <v>-230</v>
          </cell>
          <cell r="AB280">
            <v>1968</v>
          </cell>
          <cell r="AC280">
            <v>3652</v>
          </cell>
          <cell r="AD280">
            <v>0</v>
          </cell>
          <cell r="AE280">
            <v>0</v>
          </cell>
          <cell r="AF280">
            <v>-6</v>
          </cell>
          <cell r="AG280">
            <v>-23</v>
          </cell>
          <cell r="AH280">
            <v>-1</v>
          </cell>
          <cell r="AI280">
            <v>-1</v>
          </cell>
          <cell r="AJ280">
            <v>-1</v>
          </cell>
          <cell r="AK280">
            <v>-18</v>
          </cell>
          <cell r="AL280">
            <v>-8</v>
          </cell>
          <cell r="AM280">
            <v>-1</v>
          </cell>
          <cell r="AN280">
            <v>0</v>
          </cell>
          <cell r="AO280">
            <v>0</v>
          </cell>
          <cell r="AP280">
            <v>-242</v>
          </cell>
          <cell r="AQ280">
            <v>4.99</v>
          </cell>
          <cell r="AR280">
            <v>37502</v>
          </cell>
          <cell r="AS280">
            <v>9011</v>
          </cell>
          <cell r="AT280">
            <v>30</v>
          </cell>
          <cell r="AU280">
            <v>0</v>
          </cell>
          <cell r="AV280">
            <v>1722</v>
          </cell>
          <cell r="AW280">
            <v>16</v>
          </cell>
          <cell r="AX280" t="str">
            <v>MCKENZIE JEFF</v>
          </cell>
          <cell r="AY280">
            <v>0</v>
          </cell>
          <cell r="AZ280">
            <v>2</v>
          </cell>
          <cell r="BA280">
            <v>4</v>
          </cell>
          <cell r="BB280">
            <v>14</v>
          </cell>
          <cell r="BC280">
            <v>0</v>
          </cell>
          <cell r="BD280">
            <v>2</v>
          </cell>
          <cell r="BE280">
            <v>14</v>
          </cell>
          <cell r="BF280">
            <v>21</v>
          </cell>
          <cell r="BG280">
            <v>19</v>
          </cell>
          <cell r="BH280">
            <v>10</v>
          </cell>
          <cell r="BI280">
            <v>10</v>
          </cell>
          <cell r="BJ280">
            <v>52</v>
          </cell>
          <cell r="BK280">
            <v>12</v>
          </cell>
          <cell r="BL280">
            <v>0</v>
          </cell>
          <cell r="BM280">
            <v>2</v>
          </cell>
          <cell r="BN280">
            <v>4</v>
          </cell>
          <cell r="BO280">
            <v>14</v>
          </cell>
          <cell r="BP280">
            <v>0</v>
          </cell>
          <cell r="BQ280">
            <v>2</v>
          </cell>
          <cell r="BR280">
            <v>14</v>
          </cell>
          <cell r="BS280">
            <v>21</v>
          </cell>
          <cell r="BT280">
            <v>19</v>
          </cell>
          <cell r="BU280">
            <v>10</v>
          </cell>
          <cell r="BV280">
            <v>10</v>
          </cell>
          <cell r="BW280">
            <v>52</v>
          </cell>
          <cell r="BX280">
            <v>12</v>
          </cell>
          <cell r="BY280">
            <v>5259</v>
          </cell>
          <cell r="BZ280" t="e">
            <v>#REF!</v>
          </cell>
          <cell r="CA280">
            <v>0</v>
          </cell>
          <cell r="CB280">
            <v>0</v>
          </cell>
          <cell r="CC280">
            <v>0</v>
          </cell>
        </row>
        <row r="281">
          <cell r="A281" t="str">
            <v>082972513X</v>
          </cell>
          <cell r="B281" t="str">
            <v>ADORACION INSTRUMENTAL VOL 1 CD</v>
          </cell>
          <cell r="C281" t="str">
            <v>ZNVIRC</v>
          </cell>
          <cell r="D281" t="str">
            <v/>
          </cell>
          <cell r="E281" t="str">
            <v>ZN</v>
          </cell>
          <cell r="F281">
            <v>217</v>
          </cell>
          <cell r="G281">
            <v>0</v>
          </cell>
          <cell r="H281">
            <v>0</v>
          </cell>
          <cell r="I281">
            <v>0</v>
          </cell>
          <cell r="J281">
            <v>1</v>
          </cell>
          <cell r="K281">
            <v>0</v>
          </cell>
          <cell r="L281">
            <v>1</v>
          </cell>
          <cell r="M281">
            <v>36613</v>
          </cell>
          <cell r="N281">
            <v>36616</v>
          </cell>
          <cell r="O281">
            <v>10</v>
          </cell>
          <cell r="P281">
            <v>56</v>
          </cell>
          <cell r="Q281">
            <v>47</v>
          </cell>
          <cell r="R281">
            <v>43</v>
          </cell>
          <cell r="S281">
            <v>17</v>
          </cell>
          <cell r="T281">
            <v>1</v>
          </cell>
          <cell r="U281">
            <v>15</v>
          </cell>
          <cell r="V281">
            <v>30</v>
          </cell>
          <cell r="W281">
            <v>64</v>
          </cell>
          <cell r="X281">
            <v>98</v>
          </cell>
          <cell r="Y281">
            <v>-7</v>
          </cell>
          <cell r="Z281">
            <v>222</v>
          </cell>
          <cell r="AA281">
            <v>-1</v>
          </cell>
          <cell r="AB281">
            <v>2613</v>
          </cell>
          <cell r="AC281">
            <v>4877</v>
          </cell>
          <cell r="AD281">
            <v>0</v>
          </cell>
          <cell r="AE281">
            <v>0</v>
          </cell>
          <cell r="AF281">
            <v>-3</v>
          </cell>
          <cell r="AG281">
            <v>-6</v>
          </cell>
          <cell r="AH281">
            <v>0</v>
          </cell>
          <cell r="AI281">
            <v>0</v>
          </cell>
          <cell r="AJ281">
            <v>0</v>
          </cell>
          <cell r="AK281">
            <v>-22</v>
          </cell>
          <cell r="AL281">
            <v>-4</v>
          </cell>
          <cell r="AM281">
            <v>0</v>
          </cell>
          <cell r="AN281">
            <v>-36</v>
          </cell>
          <cell r="AO281">
            <v>-1</v>
          </cell>
          <cell r="AP281">
            <v>-20</v>
          </cell>
          <cell r="AQ281">
            <v>11.99</v>
          </cell>
          <cell r="AR281">
            <v>37073</v>
          </cell>
          <cell r="AS281">
            <v>5795</v>
          </cell>
          <cell r="AT281">
            <v>30</v>
          </cell>
          <cell r="AU281">
            <v>0</v>
          </cell>
          <cell r="AV281">
            <v>1836</v>
          </cell>
          <cell r="AW281">
            <v>509</v>
          </cell>
          <cell r="AX281" t="str">
            <v>MCKENZIE JEFF</v>
          </cell>
          <cell r="AY281">
            <v>10</v>
          </cell>
          <cell r="AZ281">
            <v>56</v>
          </cell>
          <cell r="BA281">
            <v>50</v>
          </cell>
          <cell r="BB281">
            <v>49</v>
          </cell>
          <cell r="BC281">
            <v>17</v>
          </cell>
          <cell r="BD281">
            <v>1</v>
          </cell>
          <cell r="BE281">
            <v>15</v>
          </cell>
          <cell r="BF281">
            <v>52</v>
          </cell>
          <cell r="BG281">
            <v>68</v>
          </cell>
          <cell r="BH281">
            <v>98</v>
          </cell>
          <cell r="BI281">
            <v>29</v>
          </cell>
          <cell r="BJ281">
            <v>223</v>
          </cell>
          <cell r="BK281">
            <v>19</v>
          </cell>
          <cell r="BL281">
            <v>10</v>
          </cell>
          <cell r="BM281">
            <v>56</v>
          </cell>
          <cell r="BN281">
            <v>50</v>
          </cell>
          <cell r="BO281">
            <v>49</v>
          </cell>
          <cell r="BP281">
            <v>17</v>
          </cell>
          <cell r="BQ281">
            <v>1</v>
          </cell>
          <cell r="BR281">
            <v>15</v>
          </cell>
          <cell r="BS281">
            <v>52</v>
          </cell>
          <cell r="BT281">
            <v>68</v>
          </cell>
          <cell r="BU281">
            <v>98</v>
          </cell>
          <cell r="BV281">
            <v>29</v>
          </cell>
          <cell r="BW281">
            <v>223</v>
          </cell>
          <cell r="BX281">
            <v>19</v>
          </cell>
          <cell r="BY281">
            <v>247</v>
          </cell>
          <cell r="BZ281" t="e">
            <v>#REF!</v>
          </cell>
          <cell r="CA281">
            <v>0</v>
          </cell>
          <cell r="CB281">
            <v>0</v>
          </cell>
          <cell r="CC281">
            <v>0</v>
          </cell>
        </row>
        <row r="282">
          <cell r="A282" t="str">
            <v>0829725180</v>
          </cell>
          <cell r="B282" t="str">
            <v>ADORACION INSTRUMENTAL VOL 2 CS</v>
          </cell>
          <cell r="C282" t="str">
            <v>ZNVIRC</v>
          </cell>
          <cell r="D282" t="str">
            <v>LRO</v>
          </cell>
          <cell r="E282" t="str">
            <v>ZN</v>
          </cell>
          <cell r="F282">
            <v>5264</v>
          </cell>
          <cell r="G282">
            <v>0</v>
          </cell>
          <cell r="H282">
            <v>0</v>
          </cell>
          <cell r="I282">
            <v>0</v>
          </cell>
          <cell r="J282">
            <v>1</v>
          </cell>
          <cell r="K282">
            <v>0</v>
          </cell>
          <cell r="L282">
            <v>1</v>
          </cell>
          <cell r="M282">
            <v>36573</v>
          </cell>
          <cell r="N282">
            <v>36578</v>
          </cell>
          <cell r="O282">
            <v>-1</v>
          </cell>
          <cell r="P282">
            <v>1</v>
          </cell>
          <cell r="Q282">
            <v>1</v>
          </cell>
          <cell r="R282">
            <v>-9</v>
          </cell>
          <cell r="S282">
            <v>-4</v>
          </cell>
          <cell r="T282">
            <v>-1</v>
          </cell>
          <cell r="U282">
            <v>3</v>
          </cell>
          <cell r="V282">
            <v>14</v>
          </cell>
          <cell r="W282">
            <v>-15</v>
          </cell>
          <cell r="X282">
            <v>22</v>
          </cell>
          <cell r="Y282">
            <v>2</v>
          </cell>
          <cell r="Z282">
            <v>33</v>
          </cell>
          <cell r="AA282">
            <v>32</v>
          </cell>
          <cell r="AB282">
            <v>1587</v>
          </cell>
          <cell r="AC282">
            <v>3481</v>
          </cell>
          <cell r="AD282">
            <v>-1</v>
          </cell>
          <cell r="AE282">
            <v>0</v>
          </cell>
          <cell r="AF282">
            <v>-2</v>
          </cell>
          <cell r="AG282">
            <v>-13</v>
          </cell>
          <cell r="AH282">
            <v>-4</v>
          </cell>
          <cell r="AI282">
            <v>-1</v>
          </cell>
          <cell r="AJ282">
            <v>0</v>
          </cell>
          <cell r="AK282">
            <v>-20</v>
          </cell>
          <cell r="AL282">
            <v>-20</v>
          </cell>
          <cell r="AM282">
            <v>-1</v>
          </cell>
          <cell r="AN282">
            <v>-3</v>
          </cell>
          <cell r="AO282">
            <v>-2</v>
          </cell>
          <cell r="AP282">
            <v>-2</v>
          </cell>
          <cell r="AQ282">
            <v>4.99</v>
          </cell>
          <cell r="AR282">
            <v>37502</v>
          </cell>
          <cell r="AS282">
            <v>8907</v>
          </cell>
          <cell r="AT282">
            <v>30</v>
          </cell>
          <cell r="AU282">
            <v>0</v>
          </cell>
          <cell r="AV282">
            <v>1408</v>
          </cell>
          <cell r="AW282">
            <v>174</v>
          </cell>
          <cell r="AX282" t="str">
            <v>MCKENZIE JEFF</v>
          </cell>
          <cell r="AY282">
            <v>0</v>
          </cell>
          <cell r="AZ282">
            <v>1</v>
          </cell>
          <cell r="BA282">
            <v>3</v>
          </cell>
          <cell r="BB282">
            <v>4</v>
          </cell>
          <cell r="BC282">
            <v>0</v>
          </cell>
          <cell r="BD282">
            <v>0</v>
          </cell>
          <cell r="BE282">
            <v>3</v>
          </cell>
          <cell r="BF282">
            <v>34</v>
          </cell>
          <cell r="BG282">
            <v>5</v>
          </cell>
          <cell r="BH282">
            <v>23</v>
          </cell>
          <cell r="BI282">
            <v>5</v>
          </cell>
          <cell r="BJ282">
            <v>35</v>
          </cell>
          <cell r="BK282">
            <v>34</v>
          </cell>
          <cell r="BL282">
            <v>0</v>
          </cell>
          <cell r="BM282">
            <v>1</v>
          </cell>
          <cell r="BN282">
            <v>3</v>
          </cell>
          <cell r="BO282">
            <v>4</v>
          </cell>
          <cell r="BP282">
            <v>0</v>
          </cell>
          <cell r="BQ282">
            <v>0</v>
          </cell>
          <cell r="BR282">
            <v>3</v>
          </cell>
          <cell r="BS282">
            <v>34</v>
          </cell>
          <cell r="BT282">
            <v>5</v>
          </cell>
          <cell r="BU282">
            <v>23</v>
          </cell>
          <cell r="BV282">
            <v>5</v>
          </cell>
          <cell r="BW282">
            <v>35</v>
          </cell>
          <cell r="BX282">
            <v>34</v>
          </cell>
          <cell r="BY282">
            <v>5264</v>
          </cell>
          <cell r="BZ282" t="e">
            <v>#REF!</v>
          </cell>
          <cell r="CA282">
            <v>0</v>
          </cell>
          <cell r="CB282">
            <v>0</v>
          </cell>
          <cell r="CC282">
            <v>0</v>
          </cell>
        </row>
        <row r="283">
          <cell r="A283" t="str">
            <v>0829725199</v>
          </cell>
          <cell r="B283" t="str">
            <v>ADORACION INSTRUMENTAL VOL 2 CD</v>
          </cell>
          <cell r="C283" t="str">
            <v>ZNVIRC</v>
          </cell>
          <cell r="D283" t="str">
            <v/>
          </cell>
          <cell r="E283" t="str">
            <v>ZN</v>
          </cell>
          <cell r="F283">
            <v>120</v>
          </cell>
          <cell r="G283">
            <v>0</v>
          </cell>
          <cell r="H283">
            <v>0</v>
          </cell>
          <cell r="I283">
            <v>0</v>
          </cell>
          <cell r="J283">
            <v>1</v>
          </cell>
          <cell r="K283">
            <v>0</v>
          </cell>
          <cell r="L283">
            <v>1</v>
          </cell>
          <cell r="M283">
            <v>36573</v>
          </cell>
          <cell r="N283">
            <v>36575</v>
          </cell>
          <cell r="O283">
            <v>0</v>
          </cell>
          <cell r="P283">
            <v>42</v>
          </cell>
          <cell r="Q283">
            <v>38</v>
          </cell>
          <cell r="R283">
            <v>27</v>
          </cell>
          <cell r="S283">
            <v>6</v>
          </cell>
          <cell r="T283">
            <v>0</v>
          </cell>
          <cell r="U283">
            <v>17</v>
          </cell>
          <cell r="V283">
            <v>1</v>
          </cell>
          <cell r="W283">
            <v>11</v>
          </cell>
          <cell r="X283">
            <v>64</v>
          </cell>
          <cell r="Y283">
            <v>-54</v>
          </cell>
          <cell r="Z283">
            <v>125</v>
          </cell>
          <cell r="AA283">
            <v>-2</v>
          </cell>
          <cell r="AB283">
            <v>2277</v>
          </cell>
          <cell r="AC283">
            <v>4768</v>
          </cell>
          <cell r="AD283">
            <v>0</v>
          </cell>
          <cell r="AE283">
            <v>-1</v>
          </cell>
          <cell r="AF283">
            <v>-1</v>
          </cell>
          <cell r="AG283">
            <v>-6</v>
          </cell>
          <cell r="AH283">
            <v>0</v>
          </cell>
          <cell r="AI283">
            <v>0</v>
          </cell>
          <cell r="AJ283">
            <v>0</v>
          </cell>
          <cell r="AK283">
            <v>-33</v>
          </cell>
          <cell r="AL283">
            <v>-4</v>
          </cell>
          <cell r="AM283">
            <v>-1</v>
          </cell>
          <cell r="AN283">
            <v>-60</v>
          </cell>
          <cell r="AO283">
            <v>-1</v>
          </cell>
          <cell r="AP283">
            <v>-13</v>
          </cell>
          <cell r="AQ283">
            <v>11.99</v>
          </cell>
          <cell r="AR283">
            <v>37073</v>
          </cell>
          <cell r="AS283">
            <v>5684</v>
          </cell>
          <cell r="AT283">
            <v>30</v>
          </cell>
          <cell r="AU283">
            <v>0</v>
          </cell>
          <cell r="AV283">
            <v>1743</v>
          </cell>
          <cell r="AW283">
            <v>328</v>
          </cell>
          <cell r="AX283" t="str">
            <v>MCKENZIE JEFF</v>
          </cell>
          <cell r="AY283">
            <v>0</v>
          </cell>
          <cell r="AZ283">
            <v>43</v>
          </cell>
          <cell r="BA283">
            <v>39</v>
          </cell>
          <cell r="BB283">
            <v>33</v>
          </cell>
          <cell r="BC283">
            <v>6</v>
          </cell>
          <cell r="BD283">
            <v>0</v>
          </cell>
          <cell r="BE283">
            <v>17</v>
          </cell>
          <cell r="BF283">
            <v>34</v>
          </cell>
          <cell r="BG283">
            <v>15</v>
          </cell>
          <cell r="BH283">
            <v>65</v>
          </cell>
          <cell r="BI283">
            <v>6</v>
          </cell>
          <cell r="BJ283">
            <v>126</v>
          </cell>
          <cell r="BK283">
            <v>11</v>
          </cell>
          <cell r="BL283">
            <v>0</v>
          </cell>
          <cell r="BM283">
            <v>43</v>
          </cell>
          <cell r="BN283">
            <v>39</v>
          </cell>
          <cell r="BO283">
            <v>33</v>
          </cell>
          <cell r="BP283">
            <v>6</v>
          </cell>
          <cell r="BQ283">
            <v>0</v>
          </cell>
          <cell r="BR283">
            <v>17</v>
          </cell>
          <cell r="BS283">
            <v>34</v>
          </cell>
          <cell r="BT283">
            <v>15</v>
          </cell>
          <cell r="BU283">
            <v>65</v>
          </cell>
          <cell r="BV283">
            <v>6</v>
          </cell>
          <cell r="BW283">
            <v>126</v>
          </cell>
          <cell r="BX283">
            <v>11</v>
          </cell>
          <cell r="BY283">
            <v>151</v>
          </cell>
          <cell r="BZ283" t="e">
            <v>#REF!</v>
          </cell>
          <cell r="CA283">
            <v>0</v>
          </cell>
          <cell r="CB283">
            <v>0</v>
          </cell>
          <cell r="CC283">
            <v>0</v>
          </cell>
        </row>
        <row r="284">
          <cell r="A284" t="str">
            <v>0829725261</v>
          </cell>
          <cell r="B284" t="str">
            <v>A&amp;A BUENO ES CS</v>
          </cell>
          <cell r="C284" t="str">
            <v>ZNVIPA</v>
          </cell>
          <cell r="D284" t="str">
            <v/>
          </cell>
          <cell r="E284" t="str">
            <v>ZN</v>
          </cell>
          <cell r="F284">
            <v>1295</v>
          </cell>
          <cell r="G284">
            <v>0</v>
          </cell>
          <cell r="H284">
            <v>0</v>
          </cell>
          <cell r="I284">
            <v>0</v>
          </cell>
          <cell r="J284">
            <v>1</v>
          </cell>
          <cell r="K284">
            <v>0</v>
          </cell>
          <cell r="L284">
            <v>1</v>
          </cell>
          <cell r="M284">
            <v>36420</v>
          </cell>
          <cell r="N284">
            <v>36426</v>
          </cell>
          <cell r="O284">
            <v>0</v>
          </cell>
          <cell r="P284">
            <v>1</v>
          </cell>
          <cell r="Q284">
            <v>-1</v>
          </cell>
          <cell r="R284">
            <v>2</v>
          </cell>
          <cell r="S284">
            <v>1</v>
          </cell>
          <cell r="T284">
            <v>-4</v>
          </cell>
          <cell r="U284">
            <v>4</v>
          </cell>
          <cell r="V284">
            <v>0</v>
          </cell>
          <cell r="W284">
            <v>-6</v>
          </cell>
          <cell r="X284">
            <v>1</v>
          </cell>
          <cell r="Y284">
            <v>-2</v>
          </cell>
          <cell r="Z284">
            <v>16</v>
          </cell>
          <cell r="AA284">
            <v>2</v>
          </cell>
          <cell r="AB284">
            <v>472</v>
          </cell>
          <cell r="AC284">
            <v>1543</v>
          </cell>
          <cell r="AD284">
            <v>0</v>
          </cell>
          <cell r="AE284">
            <v>0</v>
          </cell>
          <cell r="AF284">
            <v>-2</v>
          </cell>
          <cell r="AG284">
            <v>0</v>
          </cell>
          <cell r="AH284">
            <v>0</v>
          </cell>
          <cell r="AI284">
            <v>-4</v>
          </cell>
          <cell r="AJ284">
            <v>0</v>
          </cell>
          <cell r="AK284">
            <v>0</v>
          </cell>
          <cell r="AL284">
            <v>-6</v>
          </cell>
          <cell r="AM284">
            <v>0</v>
          </cell>
          <cell r="AN284">
            <v>-3</v>
          </cell>
          <cell r="AO284">
            <v>0</v>
          </cell>
          <cell r="AP284">
            <v>0</v>
          </cell>
          <cell r="AQ284">
            <v>7.99</v>
          </cell>
          <cell r="AR284">
            <v>37073</v>
          </cell>
          <cell r="AS284">
            <v>2890</v>
          </cell>
          <cell r="AT284">
            <v>30</v>
          </cell>
          <cell r="AU284">
            <v>0</v>
          </cell>
          <cell r="AV284">
            <v>467</v>
          </cell>
          <cell r="AW284">
            <v>71</v>
          </cell>
          <cell r="AX284" t="str">
            <v>TORRE FUERTE</v>
          </cell>
          <cell r="AY284">
            <v>0</v>
          </cell>
          <cell r="AZ284">
            <v>1</v>
          </cell>
          <cell r="BA284">
            <v>1</v>
          </cell>
          <cell r="BB284">
            <v>2</v>
          </cell>
          <cell r="BC284">
            <v>1</v>
          </cell>
          <cell r="BD284">
            <v>0</v>
          </cell>
          <cell r="BE284">
            <v>4</v>
          </cell>
          <cell r="BF284">
            <v>0</v>
          </cell>
          <cell r="BG284">
            <v>0</v>
          </cell>
          <cell r="BH284">
            <v>1</v>
          </cell>
          <cell r="BI284">
            <v>1</v>
          </cell>
          <cell r="BJ284">
            <v>16</v>
          </cell>
          <cell r="BK284">
            <v>2</v>
          </cell>
          <cell r="BL284">
            <v>0</v>
          </cell>
          <cell r="BM284">
            <v>1</v>
          </cell>
          <cell r="BN284">
            <v>1</v>
          </cell>
          <cell r="BO284">
            <v>2</v>
          </cell>
          <cell r="BP284">
            <v>1</v>
          </cell>
          <cell r="BQ284">
            <v>0</v>
          </cell>
          <cell r="BR284">
            <v>4</v>
          </cell>
          <cell r="BS284">
            <v>0</v>
          </cell>
          <cell r="BT284">
            <v>0</v>
          </cell>
          <cell r="BU284">
            <v>1</v>
          </cell>
          <cell r="BV284">
            <v>1</v>
          </cell>
          <cell r="BW284">
            <v>16</v>
          </cell>
          <cell r="BX284">
            <v>2</v>
          </cell>
          <cell r="BY284">
            <v>1295</v>
          </cell>
          <cell r="BZ284" t="e">
            <v>#REF!</v>
          </cell>
          <cell r="CA284">
            <v>0</v>
          </cell>
          <cell r="CB284">
            <v>0</v>
          </cell>
          <cell r="CC284">
            <v>0</v>
          </cell>
        </row>
        <row r="285">
          <cell r="A285" t="str">
            <v>082972527X</v>
          </cell>
          <cell r="B285" t="str">
            <v>A&amp;A BUENO ES CD</v>
          </cell>
          <cell r="C285" t="str">
            <v>ZNVIPA</v>
          </cell>
          <cell r="D285" t="str">
            <v/>
          </cell>
          <cell r="E285" t="str">
            <v>ZN</v>
          </cell>
          <cell r="F285">
            <v>1082</v>
          </cell>
          <cell r="G285">
            <v>0</v>
          </cell>
          <cell r="H285">
            <v>0</v>
          </cell>
          <cell r="I285">
            <v>0</v>
          </cell>
          <cell r="J285">
            <v>1</v>
          </cell>
          <cell r="K285">
            <v>0</v>
          </cell>
          <cell r="L285">
            <v>1</v>
          </cell>
          <cell r="M285">
            <v>36420</v>
          </cell>
          <cell r="N285">
            <v>36426</v>
          </cell>
          <cell r="O285">
            <v>7</v>
          </cell>
          <cell r="P285">
            <v>10</v>
          </cell>
          <cell r="Q285">
            <v>-1</v>
          </cell>
          <cell r="R285">
            <v>9</v>
          </cell>
          <cell r="S285">
            <v>0</v>
          </cell>
          <cell r="T285">
            <v>-3</v>
          </cell>
          <cell r="U285">
            <v>8</v>
          </cell>
          <cell r="V285">
            <v>-1</v>
          </cell>
          <cell r="W285">
            <v>0</v>
          </cell>
          <cell r="X285">
            <v>8</v>
          </cell>
          <cell r="Y285">
            <v>-6</v>
          </cell>
          <cell r="Z285">
            <v>109</v>
          </cell>
          <cell r="AA285">
            <v>6</v>
          </cell>
          <cell r="AB285">
            <v>473</v>
          </cell>
          <cell r="AC285">
            <v>1710</v>
          </cell>
          <cell r="AD285">
            <v>0</v>
          </cell>
          <cell r="AE285">
            <v>-1</v>
          </cell>
          <cell r="AF285">
            <v>-1</v>
          </cell>
          <cell r="AG285">
            <v>0</v>
          </cell>
          <cell r="AH285">
            <v>-4</v>
          </cell>
          <cell r="AI285">
            <v>-8</v>
          </cell>
          <cell r="AJ285">
            <v>0</v>
          </cell>
          <cell r="AK285">
            <v>-5</v>
          </cell>
          <cell r="AL285">
            <v>0</v>
          </cell>
          <cell r="AM285">
            <v>0</v>
          </cell>
          <cell r="AN285">
            <v>-8</v>
          </cell>
          <cell r="AO285">
            <v>0</v>
          </cell>
          <cell r="AP285">
            <v>0</v>
          </cell>
          <cell r="AQ285">
            <v>11.99</v>
          </cell>
          <cell r="AR285">
            <v>37073</v>
          </cell>
          <cell r="AS285">
            <v>2900</v>
          </cell>
          <cell r="AT285">
            <v>30</v>
          </cell>
          <cell r="AU285">
            <v>0</v>
          </cell>
          <cell r="AV285">
            <v>441</v>
          </cell>
          <cell r="AW285">
            <v>294</v>
          </cell>
          <cell r="AX285" t="str">
            <v>TORRE FUERTE</v>
          </cell>
          <cell r="AY285">
            <v>7</v>
          </cell>
          <cell r="AZ285">
            <v>11</v>
          </cell>
          <cell r="BA285">
            <v>0</v>
          </cell>
          <cell r="BB285">
            <v>9</v>
          </cell>
          <cell r="BC285">
            <v>4</v>
          </cell>
          <cell r="BD285">
            <v>5</v>
          </cell>
          <cell r="BE285">
            <v>8</v>
          </cell>
          <cell r="BF285">
            <v>4</v>
          </cell>
          <cell r="BG285">
            <v>0</v>
          </cell>
          <cell r="BH285">
            <v>8</v>
          </cell>
          <cell r="BI285">
            <v>2</v>
          </cell>
          <cell r="BJ285">
            <v>109</v>
          </cell>
          <cell r="BK285">
            <v>6</v>
          </cell>
          <cell r="BL285">
            <v>7</v>
          </cell>
          <cell r="BM285">
            <v>11</v>
          </cell>
          <cell r="BN285">
            <v>0</v>
          </cell>
          <cell r="BO285">
            <v>9</v>
          </cell>
          <cell r="BP285">
            <v>4</v>
          </cell>
          <cell r="BQ285">
            <v>5</v>
          </cell>
          <cell r="BR285">
            <v>8</v>
          </cell>
          <cell r="BS285">
            <v>4</v>
          </cell>
          <cell r="BT285">
            <v>0</v>
          </cell>
          <cell r="BU285">
            <v>8</v>
          </cell>
          <cell r="BV285">
            <v>2</v>
          </cell>
          <cell r="BW285">
            <v>109</v>
          </cell>
          <cell r="BX285">
            <v>6</v>
          </cell>
          <cell r="BY285">
            <v>1082</v>
          </cell>
          <cell r="BZ285" t="e">
            <v>#REF!</v>
          </cell>
          <cell r="CA285">
            <v>0</v>
          </cell>
          <cell r="CB285">
            <v>0</v>
          </cell>
          <cell r="CC285">
            <v>0</v>
          </cell>
        </row>
        <row r="286">
          <cell r="A286" t="str">
            <v>082972530X</v>
          </cell>
          <cell r="B286" t="str">
            <v>A&amp;A LEVANTATE Y RESPLANDECE CS</v>
          </cell>
          <cell r="C286" t="str">
            <v>ZNVIPA</v>
          </cell>
          <cell r="D286" t="str">
            <v/>
          </cell>
          <cell r="E286" t="str">
            <v>ZN</v>
          </cell>
          <cell r="F286">
            <v>613</v>
          </cell>
          <cell r="G286">
            <v>0</v>
          </cell>
          <cell r="H286">
            <v>0</v>
          </cell>
          <cell r="I286">
            <v>0</v>
          </cell>
          <cell r="J286">
            <v>1</v>
          </cell>
          <cell r="K286">
            <v>0</v>
          </cell>
          <cell r="L286">
            <v>1</v>
          </cell>
          <cell r="M286">
            <v>36420</v>
          </cell>
          <cell r="N286">
            <v>36426</v>
          </cell>
          <cell r="O286">
            <v>0</v>
          </cell>
          <cell r="P286">
            <v>0</v>
          </cell>
          <cell r="Q286">
            <v>0</v>
          </cell>
          <cell r="R286">
            <v>1</v>
          </cell>
          <cell r="S286">
            <v>-11</v>
          </cell>
          <cell r="T286">
            <v>0</v>
          </cell>
          <cell r="U286">
            <v>-1</v>
          </cell>
          <cell r="V286">
            <v>0</v>
          </cell>
          <cell r="W286">
            <v>-8</v>
          </cell>
          <cell r="X286">
            <v>33</v>
          </cell>
          <cell r="Y286">
            <v>-5</v>
          </cell>
          <cell r="Z286">
            <v>9</v>
          </cell>
          <cell r="AA286">
            <v>0</v>
          </cell>
          <cell r="AB286">
            <v>467</v>
          </cell>
          <cell r="AC286">
            <v>2019</v>
          </cell>
          <cell r="AD286">
            <v>0</v>
          </cell>
          <cell r="AE286">
            <v>-1</v>
          </cell>
          <cell r="AF286">
            <v>-3</v>
          </cell>
          <cell r="AG286">
            <v>0</v>
          </cell>
          <cell r="AH286">
            <v>-12</v>
          </cell>
          <cell r="AI286">
            <v>0</v>
          </cell>
          <cell r="AJ286">
            <v>-3</v>
          </cell>
          <cell r="AK286">
            <v>0</v>
          </cell>
          <cell r="AL286">
            <v>-8</v>
          </cell>
          <cell r="AM286">
            <v>-2</v>
          </cell>
          <cell r="AN286">
            <v>-5</v>
          </cell>
          <cell r="AO286">
            <v>0</v>
          </cell>
          <cell r="AP286">
            <v>0</v>
          </cell>
          <cell r="AQ286">
            <v>7.99</v>
          </cell>
          <cell r="AR286">
            <v>37073</v>
          </cell>
          <cell r="AS286">
            <v>2651</v>
          </cell>
          <cell r="AT286">
            <v>30</v>
          </cell>
          <cell r="AU286">
            <v>0</v>
          </cell>
          <cell r="AV286">
            <v>457</v>
          </cell>
          <cell r="AW286">
            <v>118</v>
          </cell>
          <cell r="AX286" t="str">
            <v>TORRE FUERTE</v>
          </cell>
          <cell r="AY286">
            <v>0</v>
          </cell>
          <cell r="AZ286">
            <v>1</v>
          </cell>
          <cell r="BA286">
            <v>3</v>
          </cell>
          <cell r="BB286">
            <v>1</v>
          </cell>
          <cell r="BC286">
            <v>1</v>
          </cell>
          <cell r="BD286">
            <v>0</v>
          </cell>
          <cell r="BE286">
            <v>2</v>
          </cell>
          <cell r="BF286">
            <v>0</v>
          </cell>
          <cell r="BG286">
            <v>0</v>
          </cell>
          <cell r="BH286">
            <v>35</v>
          </cell>
          <cell r="BI286">
            <v>0</v>
          </cell>
          <cell r="BJ286">
            <v>9</v>
          </cell>
          <cell r="BK286">
            <v>0</v>
          </cell>
          <cell r="BL286">
            <v>0</v>
          </cell>
          <cell r="BM286">
            <v>1</v>
          </cell>
          <cell r="BN286">
            <v>3</v>
          </cell>
          <cell r="BO286">
            <v>1</v>
          </cell>
          <cell r="BP286">
            <v>1</v>
          </cell>
          <cell r="BQ286">
            <v>0</v>
          </cell>
          <cell r="BR286">
            <v>2</v>
          </cell>
          <cell r="BS286">
            <v>0</v>
          </cell>
          <cell r="BT286">
            <v>0</v>
          </cell>
          <cell r="BU286">
            <v>35</v>
          </cell>
          <cell r="BV286">
            <v>0</v>
          </cell>
          <cell r="BW286">
            <v>9</v>
          </cell>
          <cell r="BX286">
            <v>0</v>
          </cell>
          <cell r="BY286">
            <v>613</v>
          </cell>
          <cell r="BZ286" t="e">
            <v>#REF!</v>
          </cell>
          <cell r="CA286">
            <v>0</v>
          </cell>
          <cell r="CB286">
            <v>0</v>
          </cell>
          <cell r="CC286">
            <v>0</v>
          </cell>
        </row>
        <row r="287">
          <cell r="A287" t="str">
            <v>0829725318</v>
          </cell>
          <cell r="B287" t="str">
            <v>A&amp;A LEVANTATE Y RESPLANDECE CD</v>
          </cell>
          <cell r="C287" t="str">
            <v>ZNVIPA</v>
          </cell>
          <cell r="D287" t="str">
            <v/>
          </cell>
          <cell r="E287" t="str">
            <v>ZN</v>
          </cell>
          <cell r="F287">
            <v>931</v>
          </cell>
          <cell r="G287">
            <v>0</v>
          </cell>
          <cell r="H287">
            <v>0</v>
          </cell>
          <cell r="I287">
            <v>0</v>
          </cell>
          <cell r="J287">
            <v>1</v>
          </cell>
          <cell r="K287">
            <v>0</v>
          </cell>
          <cell r="L287">
            <v>1</v>
          </cell>
          <cell r="M287">
            <v>36420</v>
          </cell>
          <cell r="N287">
            <v>36426</v>
          </cell>
          <cell r="O287">
            <v>1</v>
          </cell>
          <cell r="P287">
            <v>9</v>
          </cell>
          <cell r="Q287">
            <v>3</v>
          </cell>
          <cell r="R287">
            <v>4</v>
          </cell>
          <cell r="S287">
            <v>-6</v>
          </cell>
          <cell r="T287">
            <v>-7</v>
          </cell>
          <cell r="U287">
            <v>18</v>
          </cell>
          <cell r="V287">
            <v>-2</v>
          </cell>
          <cell r="W287">
            <v>2</v>
          </cell>
          <cell r="X287">
            <v>35</v>
          </cell>
          <cell r="Y287">
            <v>-2</v>
          </cell>
          <cell r="Z287">
            <v>96</v>
          </cell>
          <cell r="AA287">
            <v>-2</v>
          </cell>
          <cell r="AB287">
            <v>560</v>
          </cell>
          <cell r="AC287">
            <v>1932</v>
          </cell>
          <cell r="AD287">
            <v>0</v>
          </cell>
          <cell r="AE287">
            <v>0</v>
          </cell>
          <cell r="AF287">
            <v>0</v>
          </cell>
          <cell r="AG287">
            <v>0</v>
          </cell>
          <cell r="AH287">
            <v>-8</v>
          </cell>
          <cell r="AI287">
            <v>-9</v>
          </cell>
          <cell r="AJ287">
            <v>0</v>
          </cell>
          <cell r="AK287">
            <v>-5</v>
          </cell>
          <cell r="AL287">
            <v>0</v>
          </cell>
          <cell r="AM287">
            <v>0</v>
          </cell>
          <cell r="AN287">
            <v>-3</v>
          </cell>
          <cell r="AO287">
            <v>0</v>
          </cell>
          <cell r="AP287">
            <v>-5</v>
          </cell>
          <cell r="AQ287">
            <v>11.99</v>
          </cell>
          <cell r="AR287">
            <v>37073</v>
          </cell>
          <cell r="AS287">
            <v>3029</v>
          </cell>
          <cell r="AT287">
            <v>30</v>
          </cell>
          <cell r="AU287">
            <v>0</v>
          </cell>
          <cell r="AV287">
            <v>539</v>
          </cell>
          <cell r="AW287">
            <v>279</v>
          </cell>
          <cell r="AX287" t="str">
            <v>TORRE FUERTE</v>
          </cell>
          <cell r="AY287">
            <v>1</v>
          </cell>
          <cell r="AZ287">
            <v>9</v>
          </cell>
          <cell r="BA287">
            <v>3</v>
          </cell>
          <cell r="BB287">
            <v>4</v>
          </cell>
          <cell r="BC287">
            <v>2</v>
          </cell>
          <cell r="BD287">
            <v>2</v>
          </cell>
          <cell r="BE287">
            <v>18</v>
          </cell>
          <cell r="BF287">
            <v>3</v>
          </cell>
          <cell r="BG287">
            <v>2</v>
          </cell>
          <cell r="BH287">
            <v>35</v>
          </cell>
          <cell r="BI287">
            <v>1</v>
          </cell>
          <cell r="BJ287">
            <v>96</v>
          </cell>
          <cell r="BK287">
            <v>3</v>
          </cell>
          <cell r="BL287">
            <v>1</v>
          </cell>
          <cell r="BM287">
            <v>9</v>
          </cell>
          <cell r="BN287">
            <v>3</v>
          </cell>
          <cell r="BO287">
            <v>4</v>
          </cell>
          <cell r="BP287">
            <v>2</v>
          </cell>
          <cell r="BQ287">
            <v>2</v>
          </cell>
          <cell r="BR287">
            <v>18</v>
          </cell>
          <cell r="BS287">
            <v>3</v>
          </cell>
          <cell r="BT287">
            <v>2</v>
          </cell>
          <cell r="BU287">
            <v>35</v>
          </cell>
          <cell r="BV287">
            <v>1</v>
          </cell>
          <cell r="BW287">
            <v>96</v>
          </cell>
          <cell r="BX287">
            <v>3</v>
          </cell>
          <cell r="BY287">
            <v>931</v>
          </cell>
          <cell r="BZ287" t="e">
            <v>#REF!</v>
          </cell>
          <cell r="CA287">
            <v>0</v>
          </cell>
          <cell r="CB287">
            <v>0</v>
          </cell>
          <cell r="CC287">
            <v>0</v>
          </cell>
        </row>
        <row r="288">
          <cell r="A288" t="str">
            <v>0829725342</v>
          </cell>
          <cell r="B288" t="str">
            <v>JUAN EN LA CIUDAD CS</v>
          </cell>
          <cell r="C288" t="str">
            <v>ZNVIRC</v>
          </cell>
          <cell r="D288" t="str">
            <v/>
          </cell>
          <cell r="E288" t="str">
            <v>ZN</v>
          </cell>
          <cell r="F288">
            <v>2128</v>
          </cell>
          <cell r="G288">
            <v>0</v>
          </cell>
          <cell r="H288">
            <v>0</v>
          </cell>
          <cell r="I288">
            <v>0</v>
          </cell>
          <cell r="J288">
            <v>1</v>
          </cell>
          <cell r="K288">
            <v>0</v>
          </cell>
          <cell r="L288">
            <v>1</v>
          </cell>
          <cell r="M288">
            <v>36593</v>
          </cell>
          <cell r="N288">
            <v>36596</v>
          </cell>
          <cell r="O288">
            <v>0</v>
          </cell>
          <cell r="P288">
            <v>-101</v>
          </cell>
          <cell r="Q288">
            <v>8</v>
          </cell>
          <cell r="R288">
            <v>19</v>
          </cell>
          <cell r="S288">
            <v>-13</v>
          </cell>
          <cell r="T288">
            <v>1</v>
          </cell>
          <cell r="U288">
            <v>-34</v>
          </cell>
          <cell r="V288">
            <v>29</v>
          </cell>
          <cell r="W288">
            <v>-17</v>
          </cell>
          <cell r="X288">
            <v>2</v>
          </cell>
          <cell r="Y288">
            <v>10</v>
          </cell>
          <cell r="Z288">
            <v>150</v>
          </cell>
          <cell r="AA288">
            <v>-12</v>
          </cell>
          <cell r="AB288">
            <v>2465</v>
          </cell>
          <cell r="AC288">
            <v>6476</v>
          </cell>
          <cell r="AD288">
            <v>0</v>
          </cell>
          <cell r="AE288">
            <v>-95</v>
          </cell>
          <cell r="AF288">
            <v>-3</v>
          </cell>
          <cell r="AG288">
            <v>-3</v>
          </cell>
          <cell r="AH288">
            <v>-17</v>
          </cell>
          <cell r="AI288">
            <v>0</v>
          </cell>
          <cell r="AJ288">
            <v>-34</v>
          </cell>
          <cell r="AK288">
            <v>-16</v>
          </cell>
          <cell r="AL288">
            <v>-17</v>
          </cell>
          <cell r="AM288">
            <v>-5</v>
          </cell>
          <cell r="AN288">
            <v>-15</v>
          </cell>
          <cell r="AO288">
            <v>-2</v>
          </cell>
          <cell r="AP288">
            <v>-79</v>
          </cell>
          <cell r="AQ288">
            <v>7.99</v>
          </cell>
          <cell r="AR288">
            <v>37502</v>
          </cell>
          <cell r="AS288">
            <v>8887</v>
          </cell>
          <cell r="AT288">
            <v>30</v>
          </cell>
          <cell r="AU288">
            <v>0</v>
          </cell>
          <cell r="AV288">
            <v>2233</v>
          </cell>
          <cell r="AW288">
            <v>763</v>
          </cell>
          <cell r="AX288" t="str">
            <v>RODRIGUEZ MICHAEL</v>
          </cell>
          <cell r="AY288">
            <v>0</v>
          </cell>
          <cell r="AZ288">
            <v>-6</v>
          </cell>
          <cell r="BA288">
            <v>11</v>
          </cell>
          <cell r="BB288">
            <v>22</v>
          </cell>
          <cell r="BC288">
            <v>4</v>
          </cell>
          <cell r="BD288">
            <v>1</v>
          </cell>
          <cell r="BE288">
            <v>0</v>
          </cell>
          <cell r="BF288">
            <v>45</v>
          </cell>
          <cell r="BG288">
            <v>0</v>
          </cell>
          <cell r="BH288">
            <v>7</v>
          </cell>
          <cell r="BI288">
            <v>25</v>
          </cell>
          <cell r="BJ288">
            <v>152</v>
          </cell>
          <cell r="BK288">
            <v>67</v>
          </cell>
          <cell r="BL288">
            <v>0</v>
          </cell>
          <cell r="BM288">
            <v>-6</v>
          </cell>
          <cell r="BN288">
            <v>11</v>
          </cell>
          <cell r="BO288">
            <v>22</v>
          </cell>
          <cell r="BP288">
            <v>4</v>
          </cell>
          <cell r="BQ288">
            <v>1</v>
          </cell>
          <cell r="BR288">
            <v>0</v>
          </cell>
          <cell r="BS288">
            <v>45</v>
          </cell>
          <cell r="BT288">
            <v>0</v>
          </cell>
          <cell r="BU288">
            <v>7</v>
          </cell>
          <cell r="BV288">
            <v>25</v>
          </cell>
          <cell r="BW288">
            <v>152</v>
          </cell>
          <cell r="BX288">
            <v>67</v>
          </cell>
          <cell r="BY288">
            <v>2158</v>
          </cell>
          <cell r="BZ288" t="e">
            <v>#REF!</v>
          </cell>
          <cell r="CA288">
            <v>0</v>
          </cell>
          <cell r="CB288">
            <v>0</v>
          </cell>
          <cell r="CC288">
            <v>0</v>
          </cell>
        </row>
        <row r="289">
          <cell r="A289" t="str">
            <v>0829725350</v>
          </cell>
          <cell r="B289" t="str">
            <v>JUAN EN LA CIUDAD CD</v>
          </cell>
          <cell r="C289" t="str">
            <v>ZNVIRC</v>
          </cell>
          <cell r="D289" t="str">
            <v/>
          </cell>
          <cell r="E289" t="str">
            <v>ZN</v>
          </cell>
          <cell r="F289">
            <v>594</v>
          </cell>
          <cell r="G289">
            <v>0</v>
          </cell>
          <cell r="H289">
            <v>0</v>
          </cell>
          <cell r="I289">
            <v>0</v>
          </cell>
          <cell r="J289">
            <v>1</v>
          </cell>
          <cell r="K289">
            <v>0</v>
          </cell>
          <cell r="L289">
            <v>1</v>
          </cell>
          <cell r="M289">
            <v>36593</v>
          </cell>
          <cell r="N289">
            <v>36596</v>
          </cell>
          <cell r="O289">
            <v>4</v>
          </cell>
          <cell r="P289">
            <v>2</v>
          </cell>
          <cell r="Q289">
            <v>42</v>
          </cell>
          <cell r="R289">
            <v>74</v>
          </cell>
          <cell r="S289">
            <v>22</v>
          </cell>
          <cell r="T289">
            <v>129</v>
          </cell>
          <cell r="U289">
            <v>167</v>
          </cell>
          <cell r="V289">
            <v>-77</v>
          </cell>
          <cell r="W289">
            <v>89</v>
          </cell>
          <cell r="X289">
            <v>125</v>
          </cell>
          <cell r="Y289">
            <v>61</v>
          </cell>
          <cell r="Z289">
            <v>284</v>
          </cell>
          <cell r="AA289">
            <v>130</v>
          </cell>
          <cell r="AB289">
            <v>6282</v>
          </cell>
          <cell r="AC289">
            <v>14247</v>
          </cell>
          <cell r="AD289">
            <v>-9</v>
          </cell>
          <cell r="AE289">
            <v>-18</v>
          </cell>
          <cell r="AF289">
            <v>-23</v>
          </cell>
          <cell r="AG289">
            <v>-21</v>
          </cell>
          <cell r="AH289">
            <v>-5</v>
          </cell>
          <cell r="AI289">
            <v>0</v>
          </cell>
          <cell r="AJ289">
            <v>-35</v>
          </cell>
          <cell r="AK289">
            <v>-99</v>
          </cell>
          <cell r="AL289">
            <v>-18</v>
          </cell>
          <cell r="AM289">
            <v>-3</v>
          </cell>
          <cell r="AN289">
            <v>-3</v>
          </cell>
          <cell r="AO289">
            <v>-1</v>
          </cell>
          <cell r="AP289">
            <v>-19</v>
          </cell>
          <cell r="AQ289">
            <v>15.99</v>
          </cell>
          <cell r="AR289">
            <v>37073</v>
          </cell>
          <cell r="AS289">
            <v>16121</v>
          </cell>
          <cell r="AT289">
            <v>30</v>
          </cell>
          <cell r="AU289">
            <v>0</v>
          </cell>
          <cell r="AV289">
            <v>5624</v>
          </cell>
          <cell r="AW289">
            <v>2036</v>
          </cell>
          <cell r="AX289" t="str">
            <v>RODRIGUEZ MICHAEL</v>
          </cell>
          <cell r="AY289">
            <v>13</v>
          </cell>
          <cell r="AZ289">
            <v>20</v>
          </cell>
          <cell r="BA289">
            <v>65</v>
          </cell>
          <cell r="BB289">
            <v>95</v>
          </cell>
          <cell r="BC289">
            <v>27</v>
          </cell>
          <cell r="BD289">
            <v>129</v>
          </cell>
          <cell r="BE289">
            <v>202</v>
          </cell>
          <cell r="BF289">
            <v>22</v>
          </cell>
          <cell r="BG289">
            <v>107</v>
          </cell>
          <cell r="BH289">
            <v>128</v>
          </cell>
          <cell r="BI289">
            <v>64</v>
          </cell>
          <cell r="BJ289">
            <v>285</v>
          </cell>
          <cell r="BK289">
            <v>149</v>
          </cell>
          <cell r="BL289">
            <v>13</v>
          </cell>
          <cell r="BM289">
            <v>20</v>
          </cell>
          <cell r="BN289">
            <v>65</v>
          </cell>
          <cell r="BO289">
            <v>95</v>
          </cell>
          <cell r="BP289">
            <v>27</v>
          </cell>
          <cell r="BQ289">
            <v>129</v>
          </cell>
          <cell r="BR289">
            <v>202</v>
          </cell>
          <cell r="BS289">
            <v>22</v>
          </cell>
          <cell r="BT289">
            <v>107</v>
          </cell>
          <cell r="BU289">
            <v>128</v>
          </cell>
          <cell r="BV289">
            <v>64</v>
          </cell>
          <cell r="BW289">
            <v>285</v>
          </cell>
          <cell r="BX289">
            <v>149</v>
          </cell>
          <cell r="BY289">
            <v>612</v>
          </cell>
          <cell r="BZ289" t="e">
            <v>#REF!</v>
          </cell>
          <cell r="CA289">
            <v>0</v>
          </cell>
          <cell r="CB289">
            <v>0</v>
          </cell>
          <cell r="CC289">
            <v>0</v>
          </cell>
        </row>
        <row r="290">
          <cell r="A290" t="str">
            <v>0829725385</v>
          </cell>
          <cell r="B290" t="str">
            <v>PAZ EN LA TIERRA CS</v>
          </cell>
          <cell r="C290" t="str">
            <v>ZNVIPA</v>
          </cell>
          <cell r="D290" t="str">
            <v/>
          </cell>
          <cell r="E290" t="str">
            <v>ZN</v>
          </cell>
          <cell r="F290">
            <v>126</v>
          </cell>
          <cell r="G290">
            <v>0</v>
          </cell>
          <cell r="H290">
            <v>0</v>
          </cell>
          <cell r="I290">
            <v>0</v>
          </cell>
          <cell r="J290">
            <v>1</v>
          </cell>
          <cell r="K290">
            <v>0</v>
          </cell>
          <cell r="L290">
            <v>1</v>
          </cell>
          <cell r="M290">
            <v>36613</v>
          </cell>
          <cell r="N290">
            <v>36616</v>
          </cell>
          <cell r="O290">
            <v>-4</v>
          </cell>
          <cell r="P290">
            <v>-12</v>
          </cell>
          <cell r="Q290">
            <v>71</v>
          </cell>
          <cell r="R290">
            <v>-17</v>
          </cell>
          <cell r="S290">
            <v>-7</v>
          </cell>
          <cell r="T290">
            <v>26</v>
          </cell>
          <cell r="U290">
            <v>61</v>
          </cell>
          <cell r="V290">
            <v>-23</v>
          </cell>
          <cell r="W290">
            <v>-10</v>
          </cell>
          <cell r="X290">
            <v>117</v>
          </cell>
          <cell r="Y290">
            <v>37</v>
          </cell>
          <cell r="Z290">
            <v>150</v>
          </cell>
          <cell r="AA290">
            <v>102</v>
          </cell>
          <cell r="AB290">
            <v>7481</v>
          </cell>
          <cell r="AC290">
            <v>18763</v>
          </cell>
          <cell r="AD290">
            <v>-5</v>
          </cell>
          <cell r="AE290">
            <v>-1</v>
          </cell>
          <cell r="AF290">
            <v>-5</v>
          </cell>
          <cell r="AG290">
            <v>-19</v>
          </cell>
          <cell r="AH290">
            <v>-10</v>
          </cell>
          <cell r="AI290">
            <v>-8</v>
          </cell>
          <cell r="AJ290">
            <v>-24</v>
          </cell>
          <cell r="AK290">
            <v>-43</v>
          </cell>
          <cell r="AL290">
            <v>-39</v>
          </cell>
          <cell r="AM290">
            <v>-1</v>
          </cell>
          <cell r="AN290">
            <v>0</v>
          </cell>
          <cell r="AO290">
            <v>-5</v>
          </cell>
          <cell r="AP290">
            <v>-11</v>
          </cell>
          <cell r="AQ290">
            <v>9.99</v>
          </cell>
          <cell r="AR290">
            <v>36321</v>
          </cell>
          <cell r="AS290">
            <v>19242</v>
          </cell>
          <cell r="AT290">
            <v>30</v>
          </cell>
          <cell r="AU290">
            <v>0</v>
          </cell>
          <cell r="AV290">
            <v>6844</v>
          </cell>
          <cell r="AW290">
            <v>1824</v>
          </cell>
          <cell r="AX290" t="str">
            <v>GONZALEZ RENE</v>
          </cell>
          <cell r="AY290">
            <v>1</v>
          </cell>
          <cell r="AZ290">
            <v>-11</v>
          </cell>
          <cell r="BA290">
            <v>76</v>
          </cell>
          <cell r="BB290">
            <v>2</v>
          </cell>
          <cell r="BC290">
            <v>3</v>
          </cell>
          <cell r="BD290">
            <v>34</v>
          </cell>
          <cell r="BE290">
            <v>85</v>
          </cell>
          <cell r="BF290">
            <v>20</v>
          </cell>
          <cell r="BG290">
            <v>29</v>
          </cell>
          <cell r="BH290">
            <v>118</v>
          </cell>
          <cell r="BI290">
            <v>37</v>
          </cell>
          <cell r="BJ290">
            <v>155</v>
          </cell>
          <cell r="BK290">
            <v>113</v>
          </cell>
          <cell r="BL290">
            <v>1</v>
          </cell>
          <cell r="BM290">
            <v>-11</v>
          </cell>
          <cell r="BN290">
            <v>76</v>
          </cell>
          <cell r="BO290">
            <v>2</v>
          </cell>
          <cell r="BP290">
            <v>3</v>
          </cell>
          <cell r="BQ290">
            <v>34</v>
          </cell>
          <cell r="BR290">
            <v>85</v>
          </cell>
          <cell r="BS290">
            <v>20</v>
          </cell>
          <cell r="BT290">
            <v>29</v>
          </cell>
          <cell r="BU290">
            <v>118</v>
          </cell>
          <cell r="BV290">
            <v>37</v>
          </cell>
          <cell r="BW290">
            <v>155</v>
          </cell>
          <cell r="BX290">
            <v>113</v>
          </cell>
          <cell r="BY290">
            <v>128</v>
          </cell>
          <cell r="BZ290" t="e">
            <v>#REF!</v>
          </cell>
          <cell r="CA290">
            <v>0</v>
          </cell>
          <cell r="CB290">
            <v>0</v>
          </cell>
          <cell r="CC290">
            <v>0</v>
          </cell>
        </row>
        <row r="291">
          <cell r="A291" t="str">
            <v>0829725393</v>
          </cell>
          <cell r="B291" t="str">
            <v>PAZ EN LA TIERRA CD</v>
          </cell>
          <cell r="C291" t="str">
            <v>ZNVIPA</v>
          </cell>
          <cell r="D291" t="str">
            <v/>
          </cell>
          <cell r="E291" t="str">
            <v>ZN</v>
          </cell>
          <cell r="F291">
            <v>501</v>
          </cell>
          <cell r="G291">
            <v>0</v>
          </cell>
          <cell r="H291">
            <v>0</v>
          </cell>
          <cell r="I291">
            <v>1500</v>
          </cell>
          <cell r="J291">
            <v>37761</v>
          </cell>
          <cell r="K291">
            <v>0</v>
          </cell>
          <cell r="L291">
            <v>1</v>
          </cell>
          <cell r="M291">
            <v>36619</v>
          </cell>
          <cell r="N291">
            <v>36623</v>
          </cell>
          <cell r="O291">
            <v>447</v>
          </cell>
          <cell r="P291">
            <v>260</v>
          </cell>
          <cell r="Q291">
            <v>767</v>
          </cell>
          <cell r="R291">
            <v>-80</v>
          </cell>
          <cell r="S291">
            <v>0</v>
          </cell>
          <cell r="T291">
            <v>25</v>
          </cell>
          <cell r="U291">
            <v>-278</v>
          </cell>
          <cell r="V291">
            <v>-183</v>
          </cell>
          <cell r="W291">
            <v>392</v>
          </cell>
          <cell r="X291">
            <v>191</v>
          </cell>
          <cell r="Y291">
            <v>238</v>
          </cell>
          <cell r="Z291">
            <v>603</v>
          </cell>
          <cell r="AA291">
            <v>408</v>
          </cell>
          <cell r="AB291">
            <v>10248</v>
          </cell>
          <cell r="AC291">
            <v>35963</v>
          </cell>
          <cell r="AD291">
            <v>-6</v>
          </cell>
          <cell r="AE291">
            <v>-1</v>
          </cell>
          <cell r="AF291">
            <v>-42</v>
          </cell>
          <cell r="AG291">
            <v>-80</v>
          </cell>
          <cell r="AH291">
            <v>0</v>
          </cell>
          <cell r="AI291">
            <v>-5</v>
          </cell>
          <cell r="AJ291">
            <v>-390</v>
          </cell>
          <cell r="AK291">
            <v>-222</v>
          </cell>
          <cell r="AL291">
            <v>-137</v>
          </cell>
          <cell r="AM291">
            <v>-2</v>
          </cell>
          <cell r="AN291">
            <v>-2</v>
          </cell>
          <cell r="AO291">
            <v>-2</v>
          </cell>
          <cell r="AP291">
            <v>-14</v>
          </cell>
          <cell r="AQ291">
            <v>15.99</v>
          </cell>
          <cell r="AR291">
            <v>37073</v>
          </cell>
          <cell r="AS291">
            <v>38969</v>
          </cell>
          <cell r="AT291">
            <v>30</v>
          </cell>
          <cell r="AU291">
            <v>0</v>
          </cell>
          <cell r="AV291">
            <v>9537</v>
          </cell>
          <cell r="AW291">
            <v>6714</v>
          </cell>
          <cell r="AX291" t="str">
            <v>GONZALEZ RENE</v>
          </cell>
          <cell r="AY291">
            <v>453</v>
          </cell>
          <cell r="AZ291">
            <v>261</v>
          </cell>
          <cell r="BA291">
            <v>809</v>
          </cell>
          <cell r="BB291">
            <v>0</v>
          </cell>
          <cell r="BC291">
            <v>0</v>
          </cell>
          <cell r="BD291">
            <v>30</v>
          </cell>
          <cell r="BE291">
            <v>112</v>
          </cell>
          <cell r="BF291">
            <v>39</v>
          </cell>
          <cell r="BG291">
            <v>529</v>
          </cell>
          <cell r="BH291">
            <v>193</v>
          </cell>
          <cell r="BI291">
            <v>240</v>
          </cell>
          <cell r="BJ291">
            <v>605</v>
          </cell>
          <cell r="BK291">
            <v>422</v>
          </cell>
          <cell r="BL291">
            <v>453</v>
          </cell>
          <cell r="BM291">
            <v>261</v>
          </cell>
          <cell r="BN291">
            <v>809</v>
          </cell>
          <cell r="BO291">
            <v>0</v>
          </cell>
          <cell r="BP291">
            <v>0</v>
          </cell>
          <cell r="BQ291">
            <v>30</v>
          </cell>
          <cell r="BR291">
            <v>112</v>
          </cell>
          <cell r="BS291">
            <v>39</v>
          </cell>
          <cell r="BT291">
            <v>529</v>
          </cell>
          <cell r="BU291">
            <v>193</v>
          </cell>
          <cell r="BV291">
            <v>240</v>
          </cell>
          <cell r="BW291">
            <v>605</v>
          </cell>
          <cell r="BX291">
            <v>422</v>
          </cell>
          <cell r="BY291">
            <v>501</v>
          </cell>
          <cell r="BZ291" t="e">
            <v>#REF!</v>
          </cell>
          <cell r="CA291">
            <v>0</v>
          </cell>
          <cell r="CB291">
            <v>0</v>
          </cell>
          <cell r="CC291">
            <v>0</v>
          </cell>
        </row>
        <row r="292">
          <cell r="A292" t="str">
            <v>0829725423</v>
          </cell>
          <cell r="B292" t="str">
            <v>ORAD/PAZ/JERUSALEM CS</v>
          </cell>
          <cell r="C292" t="str">
            <v>ZNVIRC</v>
          </cell>
          <cell r="D292" t="str">
            <v/>
          </cell>
          <cell r="E292" t="str">
            <v>ZN</v>
          </cell>
          <cell r="F292">
            <v>1650</v>
          </cell>
          <cell r="G292">
            <v>0</v>
          </cell>
          <cell r="H292">
            <v>0</v>
          </cell>
          <cell r="I292">
            <v>0</v>
          </cell>
          <cell r="J292">
            <v>1</v>
          </cell>
          <cell r="K292">
            <v>0</v>
          </cell>
          <cell r="L292">
            <v>1</v>
          </cell>
          <cell r="M292">
            <v>36434</v>
          </cell>
          <cell r="N292">
            <v>36438</v>
          </cell>
          <cell r="O292">
            <v>0</v>
          </cell>
          <cell r="P292">
            <v>6</v>
          </cell>
          <cell r="Q292">
            <v>6</v>
          </cell>
          <cell r="R292">
            <v>-33</v>
          </cell>
          <cell r="S292">
            <v>-1</v>
          </cell>
          <cell r="T292">
            <v>6</v>
          </cell>
          <cell r="U292">
            <v>-11</v>
          </cell>
          <cell r="V292">
            <v>32</v>
          </cell>
          <cell r="W292">
            <v>-45</v>
          </cell>
          <cell r="X292">
            <v>21</v>
          </cell>
          <cell r="Y292">
            <v>21</v>
          </cell>
          <cell r="Z292">
            <v>153</v>
          </cell>
          <cell r="AA292">
            <v>56</v>
          </cell>
          <cell r="AB292">
            <v>1001</v>
          </cell>
          <cell r="AC292">
            <v>6888</v>
          </cell>
          <cell r="AD292">
            <v>0</v>
          </cell>
          <cell r="AE292">
            <v>0</v>
          </cell>
          <cell r="AF292">
            <v>-1</v>
          </cell>
          <cell r="AG292">
            <v>-42</v>
          </cell>
          <cell r="AH292">
            <v>-1</v>
          </cell>
          <cell r="AI292">
            <v>-1</v>
          </cell>
          <cell r="AJ292">
            <v>-22</v>
          </cell>
          <cell r="AK292">
            <v>0</v>
          </cell>
          <cell r="AL292">
            <v>-43</v>
          </cell>
          <cell r="AM292">
            <v>0</v>
          </cell>
          <cell r="AN292">
            <v>-1</v>
          </cell>
          <cell r="AO292">
            <v>-3</v>
          </cell>
          <cell r="AP292">
            <v>-5</v>
          </cell>
          <cell r="AQ292">
            <v>7.99</v>
          </cell>
          <cell r="AR292">
            <v>37502</v>
          </cell>
          <cell r="AS292">
            <v>8923</v>
          </cell>
          <cell r="AT292">
            <v>30</v>
          </cell>
          <cell r="AU292">
            <v>0</v>
          </cell>
          <cell r="AV292">
            <v>691</v>
          </cell>
          <cell r="AW292">
            <v>360</v>
          </cell>
          <cell r="AX292" t="str">
            <v>SETEL JONATHAN</v>
          </cell>
          <cell r="AY292">
            <v>0</v>
          </cell>
          <cell r="AZ292">
            <v>6</v>
          </cell>
          <cell r="BA292">
            <v>7</v>
          </cell>
          <cell r="BB292">
            <v>9</v>
          </cell>
          <cell r="BC292">
            <v>0</v>
          </cell>
          <cell r="BD292">
            <v>7</v>
          </cell>
          <cell r="BE292">
            <v>11</v>
          </cell>
          <cell r="BF292">
            <v>32</v>
          </cell>
          <cell r="BG292">
            <v>-2</v>
          </cell>
          <cell r="BH292">
            <v>21</v>
          </cell>
          <cell r="BI292">
            <v>22</v>
          </cell>
          <cell r="BJ292">
            <v>156</v>
          </cell>
          <cell r="BK292">
            <v>61</v>
          </cell>
          <cell r="BL292">
            <v>0</v>
          </cell>
          <cell r="BM292">
            <v>6</v>
          </cell>
          <cell r="BN292">
            <v>7</v>
          </cell>
          <cell r="BO292">
            <v>9</v>
          </cell>
          <cell r="BP292">
            <v>0</v>
          </cell>
          <cell r="BQ292">
            <v>7</v>
          </cell>
          <cell r="BR292">
            <v>11</v>
          </cell>
          <cell r="BS292">
            <v>32</v>
          </cell>
          <cell r="BT292">
            <v>-2</v>
          </cell>
          <cell r="BU292">
            <v>21</v>
          </cell>
          <cell r="BV292">
            <v>22</v>
          </cell>
          <cell r="BW292">
            <v>156</v>
          </cell>
          <cell r="BX292">
            <v>61</v>
          </cell>
          <cell r="BY292">
            <v>1650</v>
          </cell>
          <cell r="BZ292" t="e">
            <v>#REF!</v>
          </cell>
          <cell r="CA292">
            <v>0</v>
          </cell>
          <cell r="CB292">
            <v>0</v>
          </cell>
          <cell r="CC292">
            <v>0</v>
          </cell>
        </row>
        <row r="293">
          <cell r="A293" t="str">
            <v>0829725431</v>
          </cell>
          <cell r="B293" t="str">
            <v>ORAD/PAZ/JERUSALEM CD</v>
          </cell>
          <cell r="C293" t="str">
            <v>ZNVIRC</v>
          </cell>
          <cell r="D293" t="str">
            <v/>
          </cell>
          <cell r="E293" t="str">
            <v>ZN</v>
          </cell>
          <cell r="F293">
            <v>234</v>
          </cell>
          <cell r="G293">
            <v>0</v>
          </cell>
          <cell r="H293">
            <v>0</v>
          </cell>
          <cell r="I293">
            <v>0</v>
          </cell>
          <cell r="J293">
            <v>1</v>
          </cell>
          <cell r="K293">
            <v>0</v>
          </cell>
          <cell r="L293">
            <v>1</v>
          </cell>
          <cell r="M293">
            <v>36434</v>
          </cell>
          <cell r="N293">
            <v>36438</v>
          </cell>
          <cell r="O293">
            <v>8</v>
          </cell>
          <cell r="P293">
            <v>19</v>
          </cell>
          <cell r="Q293">
            <v>102</v>
          </cell>
          <cell r="R293">
            <v>33</v>
          </cell>
          <cell r="S293">
            <v>42</v>
          </cell>
          <cell r="T293">
            <v>2</v>
          </cell>
          <cell r="U293">
            <v>20</v>
          </cell>
          <cell r="V293">
            <v>19</v>
          </cell>
          <cell r="W293">
            <v>18</v>
          </cell>
          <cell r="X293">
            <v>51</v>
          </cell>
          <cell r="Y293">
            <v>35</v>
          </cell>
          <cell r="Z293">
            <v>80</v>
          </cell>
          <cell r="AA293">
            <v>62</v>
          </cell>
          <cell r="AB293">
            <v>1600</v>
          </cell>
          <cell r="AC293">
            <v>7186</v>
          </cell>
          <cell r="AD293">
            <v>0</v>
          </cell>
          <cell r="AE293">
            <v>0</v>
          </cell>
          <cell r="AF293">
            <v>-1</v>
          </cell>
          <cell r="AG293">
            <v>0</v>
          </cell>
          <cell r="AH293">
            <v>-4</v>
          </cell>
          <cell r="AI293">
            <v>0</v>
          </cell>
          <cell r="AJ293">
            <v>-3</v>
          </cell>
          <cell r="AK293">
            <v>-5</v>
          </cell>
          <cell r="AL293">
            <v>-24</v>
          </cell>
          <cell r="AM293">
            <v>-1</v>
          </cell>
          <cell r="AN293">
            <v>0</v>
          </cell>
          <cell r="AO293">
            <v>0</v>
          </cell>
          <cell r="AP293">
            <v>-70</v>
          </cell>
          <cell r="AQ293">
            <v>15.99</v>
          </cell>
          <cell r="AR293">
            <v>37073</v>
          </cell>
          <cell r="AS293">
            <v>8423</v>
          </cell>
          <cell r="AT293">
            <v>30</v>
          </cell>
          <cell r="AU293">
            <v>0</v>
          </cell>
          <cell r="AV293">
            <v>1354</v>
          </cell>
          <cell r="AW293">
            <v>429</v>
          </cell>
          <cell r="AX293" t="str">
            <v>SETEL JONATHAN</v>
          </cell>
          <cell r="AY293">
            <v>8</v>
          </cell>
          <cell r="AZ293">
            <v>19</v>
          </cell>
          <cell r="BA293">
            <v>103</v>
          </cell>
          <cell r="BB293">
            <v>33</v>
          </cell>
          <cell r="BC293">
            <v>46</v>
          </cell>
          <cell r="BD293">
            <v>2</v>
          </cell>
          <cell r="BE293">
            <v>23</v>
          </cell>
          <cell r="BF293">
            <v>24</v>
          </cell>
          <cell r="BG293">
            <v>42</v>
          </cell>
          <cell r="BH293">
            <v>52</v>
          </cell>
          <cell r="BI293">
            <v>35</v>
          </cell>
          <cell r="BJ293">
            <v>80</v>
          </cell>
          <cell r="BK293">
            <v>132</v>
          </cell>
          <cell r="BL293">
            <v>8</v>
          </cell>
          <cell r="BM293">
            <v>19</v>
          </cell>
          <cell r="BN293">
            <v>103</v>
          </cell>
          <cell r="BO293">
            <v>33</v>
          </cell>
          <cell r="BP293">
            <v>46</v>
          </cell>
          <cell r="BQ293">
            <v>2</v>
          </cell>
          <cell r="BR293">
            <v>23</v>
          </cell>
          <cell r="BS293">
            <v>24</v>
          </cell>
          <cell r="BT293">
            <v>42</v>
          </cell>
          <cell r="BU293">
            <v>52</v>
          </cell>
          <cell r="BV293">
            <v>35</v>
          </cell>
          <cell r="BW293">
            <v>80</v>
          </cell>
          <cell r="BX293">
            <v>132</v>
          </cell>
          <cell r="BY293">
            <v>234</v>
          </cell>
          <cell r="BZ293" t="e">
            <v>#REF!</v>
          </cell>
          <cell r="CA293">
            <v>0</v>
          </cell>
          <cell r="CB293">
            <v>0</v>
          </cell>
          <cell r="CC293">
            <v>0</v>
          </cell>
        </row>
        <row r="294">
          <cell r="A294" t="str">
            <v>0829725520</v>
          </cell>
          <cell r="B294" t="str">
            <v>1X1 MCL #4</v>
          </cell>
          <cell r="C294" t="str">
            <v>ZNVIMK</v>
          </cell>
          <cell r="D294" t="str">
            <v/>
          </cell>
          <cell r="E294" t="str">
            <v>ZN</v>
          </cell>
          <cell r="F294">
            <v>1994</v>
          </cell>
          <cell r="G294">
            <v>0</v>
          </cell>
          <cell r="H294">
            <v>0</v>
          </cell>
          <cell r="I294">
            <v>0</v>
          </cell>
          <cell r="J294">
            <v>1</v>
          </cell>
          <cell r="K294">
            <v>0</v>
          </cell>
          <cell r="L294">
            <v>1</v>
          </cell>
          <cell r="M294">
            <v>36703</v>
          </cell>
          <cell r="N294">
            <v>36713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100</v>
          </cell>
          <cell r="AB294">
            <v>606</v>
          </cell>
          <cell r="AC294">
            <v>749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  <cell r="AQ294">
            <v>0.01</v>
          </cell>
          <cell r="AR294">
            <v>36703</v>
          </cell>
          <cell r="AS294">
            <v>3500</v>
          </cell>
          <cell r="AT294">
            <v>1500</v>
          </cell>
          <cell r="AU294">
            <v>0</v>
          </cell>
          <cell r="AV294">
            <v>606</v>
          </cell>
          <cell r="AW294">
            <v>143</v>
          </cell>
          <cell r="AX294" t="str">
            <v/>
          </cell>
          <cell r="AY294">
            <v>0</v>
          </cell>
          <cell r="AZ294">
            <v>0</v>
          </cell>
          <cell r="BA294">
            <v>0</v>
          </cell>
          <cell r="BB294">
            <v>0</v>
          </cell>
          <cell r="BC294">
            <v>0</v>
          </cell>
          <cell r="BD294">
            <v>0</v>
          </cell>
          <cell r="BE294">
            <v>0</v>
          </cell>
          <cell r="BF294">
            <v>0</v>
          </cell>
          <cell r="BG294">
            <v>0</v>
          </cell>
          <cell r="BH294">
            <v>0</v>
          </cell>
          <cell r="BI294">
            <v>0</v>
          </cell>
          <cell r="BJ294">
            <v>0</v>
          </cell>
          <cell r="BK294">
            <v>100</v>
          </cell>
          <cell r="BL294">
            <v>0</v>
          </cell>
          <cell r="BM294">
            <v>0</v>
          </cell>
          <cell r="BN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100</v>
          </cell>
          <cell r="BY294">
            <v>1994</v>
          </cell>
          <cell r="BZ294" t="e">
            <v>#REF!</v>
          </cell>
          <cell r="CA294">
            <v>0</v>
          </cell>
          <cell r="CB294">
            <v>0</v>
          </cell>
          <cell r="CC294">
            <v>0</v>
          </cell>
        </row>
        <row r="295">
          <cell r="A295" t="str">
            <v>082972558X</v>
          </cell>
          <cell r="B295" t="str">
            <v>NO ES SOLO SENTIMIENTO CS</v>
          </cell>
          <cell r="C295" t="str">
            <v>ZNVIRC</v>
          </cell>
          <cell r="D295" t="str">
            <v/>
          </cell>
          <cell r="E295" t="str">
            <v>ZN</v>
          </cell>
          <cell r="F295">
            <v>610</v>
          </cell>
          <cell r="G295">
            <v>0</v>
          </cell>
          <cell r="H295">
            <v>0</v>
          </cell>
          <cell r="I295">
            <v>0</v>
          </cell>
          <cell r="J295">
            <v>1</v>
          </cell>
          <cell r="K295">
            <v>0</v>
          </cell>
          <cell r="L295">
            <v>1</v>
          </cell>
          <cell r="M295">
            <v>36924</v>
          </cell>
          <cell r="N295">
            <v>36928</v>
          </cell>
          <cell r="O295">
            <v>0</v>
          </cell>
          <cell r="P295">
            <v>-2</v>
          </cell>
          <cell r="Q295">
            <v>-2</v>
          </cell>
          <cell r="R295">
            <v>1</v>
          </cell>
          <cell r="S295">
            <v>-1</v>
          </cell>
          <cell r="T295">
            <v>-5</v>
          </cell>
          <cell r="U295">
            <v>-36</v>
          </cell>
          <cell r="V295">
            <v>28</v>
          </cell>
          <cell r="W295">
            <v>40</v>
          </cell>
          <cell r="X295">
            <v>-5</v>
          </cell>
          <cell r="Y295">
            <v>6</v>
          </cell>
          <cell r="Z295">
            <v>44</v>
          </cell>
          <cell r="AA295">
            <v>171</v>
          </cell>
          <cell r="AB295">
            <v>3315</v>
          </cell>
          <cell r="AC295">
            <v>3899</v>
          </cell>
          <cell r="AD295">
            <v>0</v>
          </cell>
          <cell r="AE295">
            <v>0</v>
          </cell>
          <cell r="AF295">
            <v>-2</v>
          </cell>
          <cell r="AG295">
            <v>-1</v>
          </cell>
          <cell r="AH295">
            <v>-5</v>
          </cell>
          <cell r="AI295">
            <v>-6</v>
          </cell>
          <cell r="AJ295">
            <v>-36</v>
          </cell>
          <cell r="AK295">
            <v>-2</v>
          </cell>
          <cell r="AL295">
            <v>-10</v>
          </cell>
          <cell r="AM295">
            <v>-4</v>
          </cell>
          <cell r="AN295">
            <v>-2</v>
          </cell>
          <cell r="AO295">
            <v>-1</v>
          </cell>
          <cell r="AP295">
            <v>-20</v>
          </cell>
          <cell r="AQ295">
            <v>9.99</v>
          </cell>
          <cell r="AR295">
            <v>36321</v>
          </cell>
          <cell r="AS295">
            <v>4737</v>
          </cell>
          <cell r="AT295">
            <v>30</v>
          </cell>
          <cell r="AU295">
            <v>0</v>
          </cell>
          <cell r="AV295">
            <v>3222</v>
          </cell>
          <cell r="AW295">
            <v>620</v>
          </cell>
          <cell r="AX295" t="str">
            <v>CINTRON</v>
          </cell>
          <cell r="AY295">
            <v>0</v>
          </cell>
          <cell r="AZ295">
            <v>-2</v>
          </cell>
          <cell r="BA295">
            <v>0</v>
          </cell>
          <cell r="BB295">
            <v>2</v>
          </cell>
          <cell r="BC295">
            <v>4</v>
          </cell>
          <cell r="BD295">
            <v>1</v>
          </cell>
          <cell r="BE295">
            <v>0</v>
          </cell>
          <cell r="BF295">
            <v>30</v>
          </cell>
          <cell r="BG295">
            <v>50</v>
          </cell>
          <cell r="BH295">
            <v>-1</v>
          </cell>
          <cell r="BI295">
            <v>8</v>
          </cell>
          <cell r="BJ295">
            <v>45</v>
          </cell>
          <cell r="BK295">
            <v>191</v>
          </cell>
          <cell r="BL295">
            <v>0</v>
          </cell>
          <cell r="BM295">
            <v>-2</v>
          </cell>
          <cell r="BN295">
            <v>0</v>
          </cell>
          <cell r="BO295">
            <v>2</v>
          </cell>
          <cell r="BP295">
            <v>4</v>
          </cell>
          <cell r="BQ295">
            <v>1</v>
          </cell>
          <cell r="BR295">
            <v>0</v>
          </cell>
          <cell r="BS295">
            <v>30</v>
          </cell>
          <cell r="BT295">
            <v>50</v>
          </cell>
          <cell r="BU295">
            <v>-1</v>
          </cell>
          <cell r="BV295">
            <v>8</v>
          </cell>
          <cell r="BW295">
            <v>45</v>
          </cell>
          <cell r="BX295">
            <v>191</v>
          </cell>
          <cell r="BY295">
            <v>612</v>
          </cell>
          <cell r="BZ295" t="e">
            <v>#REF!</v>
          </cell>
          <cell r="CA295">
            <v>0</v>
          </cell>
          <cell r="CB295">
            <v>0</v>
          </cell>
          <cell r="CC295">
            <v>0</v>
          </cell>
        </row>
        <row r="296">
          <cell r="A296" t="str">
            <v>0829725598</v>
          </cell>
          <cell r="B296" t="str">
            <v>NO ES SOLO SENTIMIENTO CD</v>
          </cell>
          <cell r="C296" t="str">
            <v>ZNVIRC</v>
          </cell>
          <cell r="D296" t="str">
            <v/>
          </cell>
          <cell r="E296" t="str">
            <v>ZN</v>
          </cell>
          <cell r="F296">
            <v>594</v>
          </cell>
          <cell r="G296">
            <v>0</v>
          </cell>
          <cell r="H296">
            <v>0</v>
          </cell>
          <cell r="I296">
            <v>0</v>
          </cell>
          <cell r="J296">
            <v>1</v>
          </cell>
          <cell r="K296">
            <v>0</v>
          </cell>
          <cell r="L296">
            <v>1</v>
          </cell>
          <cell r="M296">
            <v>36924</v>
          </cell>
          <cell r="N296">
            <v>36928</v>
          </cell>
          <cell r="O296">
            <v>1</v>
          </cell>
          <cell r="P296">
            <v>5</v>
          </cell>
          <cell r="Q296">
            <v>20</v>
          </cell>
          <cell r="R296">
            <v>13</v>
          </cell>
          <cell r="S296">
            <v>2</v>
          </cell>
          <cell r="T296">
            <v>-14</v>
          </cell>
          <cell r="U296">
            <v>9</v>
          </cell>
          <cell r="V296">
            <v>13</v>
          </cell>
          <cell r="W296">
            <v>117</v>
          </cell>
          <cell r="X296">
            <v>80</v>
          </cell>
          <cell r="Y296">
            <v>41</v>
          </cell>
          <cell r="Z296">
            <v>164</v>
          </cell>
          <cell r="AA296">
            <v>319</v>
          </cell>
          <cell r="AB296">
            <v>5523</v>
          </cell>
          <cell r="AC296">
            <v>8237</v>
          </cell>
          <cell r="AD296">
            <v>0</v>
          </cell>
          <cell r="AE296">
            <v>0</v>
          </cell>
          <cell r="AF296">
            <v>0</v>
          </cell>
          <cell r="AG296">
            <v>-2</v>
          </cell>
          <cell r="AH296">
            <v>-5</v>
          </cell>
          <cell r="AI296">
            <v>-35</v>
          </cell>
          <cell r="AJ296">
            <v>-34</v>
          </cell>
          <cell r="AK296">
            <v>-9</v>
          </cell>
          <cell r="AL296">
            <v>0</v>
          </cell>
          <cell r="AM296">
            <v>-6</v>
          </cell>
          <cell r="AN296">
            <v>-3</v>
          </cell>
          <cell r="AO296">
            <v>-1</v>
          </cell>
          <cell r="AP296">
            <v>-29</v>
          </cell>
          <cell r="AQ296">
            <v>15.99</v>
          </cell>
          <cell r="AR296">
            <v>37073</v>
          </cell>
          <cell r="AS296">
            <v>9637</v>
          </cell>
          <cell r="AT296">
            <v>30</v>
          </cell>
          <cell r="AU296">
            <v>0</v>
          </cell>
          <cell r="AV296">
            <v>5251</v>
          </cell>
          <cell r="AW296">
            <v>2619</v>
          </cell>
          <cell r="AX296" t="str">
            <v>CINTRON</v>
          </cell>
          <cell r="AY296">
            <v>1</v>
          </cell>
          <cell r="AZ296">
            <v>5</v>
          </cell>
          <cell r="BA296">
            <v>20</v>
          </cell>
          <cell r="BB296">
            <v>15</v>
          </cell>
          <cell r="BC296">
            <v>7</v>
          </cell>
          <cell r="BD296">
            <v>21</v>
          </cell>
          <cell r="BE296">
            <v>43</v>
          </cell>
          <cell r="BF296">
            <v>22</v>
          </cell>
          <cell r="BG296">
            <v>117</v>
          </cell>
          <cell r="BH296">
            <v>86</v>
          </cell>
          <cell r="BI296">
            <v>44</v>
          </cell>
          <cell r="BJ296">
            <v>165</v>
          </cell>
          <cell r="BK296">
            <v>348</v>
          </cell>
          <cell r="BL296">
            <v>1</v>
          </cell>
          <cell r="BM296">
            <v>5</v>
          </cell>
          <cell r="BN296">
            <v>20</v>
          </cell>
          <cell r="BO296">
            <v>15</v>
          </cell>
          <cell r="BP296">
            <v>7</v>
          </cell>
          <cell r="BQ296">
            <v>21</v>
          </cell>
          <cell r="BR296">
            <v>43</v>
          </cell>
          <cell r="BS296">
            <v>22</v>
          </cell>
          <cell r="BT296">
            <v>117</v>
          </cell>
          <cell r="BU296">
            <v>86</v>
          </cell>
          <cell r="BV296">
            <v>44</v>
          </cell>
          <cell r="BW296">
            <v>165</v>
          </cell>
          <cell r="BX296">
            <v>348</v>
          </cell>
          <cell r="BY296">
            <v>594</v>
          </cell>
          <cell r="BZ296" t="e">
            <v>#REF!</v>
          </cell>
          <cell r="CA296">
            <v>0</v>
          </cell>
          <cell r="CB296">
            <v>0</v>
          </cell>
          <cell r="CC296">
            <v>0</v>
          </cell>
        </row>
        <row r="297">
          <cell r="A297" t="str">
            <v>0829725636</v>
          </cell>
          <cell r="B297" t="str">
            <v>OTRA ONDA 2000 CS</v>
          </cell>
          <cell r="C297" t="str">
            <v>ZNVIRC</v>
          </cell>
          <cell r="D297" t="str">
            <v/>
          </cell>
          <cell r="E297" t="str">
            <v>ZN</v>
          </cell>
          <cell r="F297">
            <v>2414</v>
          </cell>
          <cell r="G297">
            <v>0</v>
          </cell>
          <cell r="H297">
            <v>0</v>
          </cell>
          <cell r="I297">
            <v>0</v>
          </cell>
          <cell r="J297">
            <v>1</v>
          </cell>
          <cell r="K297">
            <v>0</v>
          </cell>
          <cell r="L297">
            <v>1</v>
          </cell>
          <cell r="M297">
            <v>36656</v>
          </cell>
          <cell r="N297">
            <v>36658</v>
          </cell>
          <cell r="O297">
            <v>2</v>
          </cell>
          <cell r="P297">
            <v>0</v>
          </cell>
          <cell r="Q297">
            <v>-4</v>
          </cell>
          <cell r="R297">
            <v>-5</v>
          </cell>
          <cell r="S297">
            <v>0</v>
          </cell>
          <cell r="T297">
            <v>1</v>
          </cell>
          <cell r="U297">
            <v>-1</v>
          </cell>
          <cell r="V297">
            <v>-25</v>
          </cell>
          <cell r="W297">
            <v>-3</v>
          </cell>
          <cell r="X297">
            <v>24</v>
          </cell>
          <cell r="Y297">
            <v>-188</v>
          </cell>
          <cell r="Z297">
            <v>48</v>
          </cell>
          <cell r="AA297">
            <v>-76</v>
          </cell>
          <cell r="AB297">
            <v>3325</v>
          </cell>
          <cell r="AC297">
            <v>5898</v>
          </cell>
          <cell r="AD297">
            <v>-1</v>
          </cell>
          <cell r="AE297">
            <v>-1</v>
          </cell>
          <cell r="AF297">
            <v>-4</v>
          </cell>
          <cell r="AG297">
            <v>-6</v>
          </cell>
          <cell r="AH297">
            <v>-1</v>
          </cell>
          <cell r="AI297">
            <v>0</v>
          </cell>
          <cell r="AJ297">
            <v>-5</v>
          </cell>
          <cell r="AK297">
            <v>-29</v>
          </cell>
          <cell r="AL297">
            <v>-8</v>
          </cell>
          <cell r="AM297">
            <v>0</v>
          </cell>
          <cell r="AN297">
            <v>-195</v>
          </cell>
          <cell r="AO297">
            <v>0</v>
          </cell>
          <cell r="AP297">
            <v>-83</v>
          </cell>
          <cell r="AQ297">
            <v>9.99</v>
          </cell>
          <cell r="AR297">
            <v>37502</v>
          </cell>
          <cell r="AS297">
            <v>8938</v>
          </cell>
          <cell r="AT297">
            <v>30</v>
          </cell>
          <cell r="AU297">
            <v>0</v>
          </cell>
          <cell r="AV297">
            <v>3011</v>
          </cell>
          <cell r="AW297">
            <v>42</v>
          </cell>
          <cell r="AX297" t="str">
            <v>VARIOUS</v>
          </cell>
          <cell r="AY297">
            <v>3</v>
          </cell>
          <cell r="AZ297">
            <v>1</v>
          </cell>
          <cell r="BA297">
            <v>0</v>
          </cell>
          <cell r="BB297">
            <v>1</v>
          </cell>
          <cell r="BC297">
            <v>1</v>
          </cell>
          <cell r="BD297">
            <v>1</v>
          </cell>
          <cell r="BE297">
            <v>4</v>
          </cell>
          <cell r="BF297">
            <v>4</v>
          </cell>
          <cell r="BG297">
            <v>5</v>
          </cell>
          <cell r="BH297">
            <v>24</v>
          </cell>
          <cell r="BI297">
            <v>7</v>
          </cell>
          <cell r="BJ297">
            <v>48</v>
          </cell>
          <cell r="BK297">
            <v>7</v>
          </cell>
          <cell r="BL297">
            <v>3</v>
          </cell>
          <cell r="BM297">
            <v>1</v>
          </cell>
          <cell r="BN297">
            <v>0</v>
          </cell>
          <cell r="BO297">
            <v>1</v>
          </cell>
          <cell r="BP297">
            <v>1</v>
          </cell>
          <cell r="BQ297">
            <v>1</v>
          </cell>
          <cell r="BR297">
            <v>4</v>
          </cell>
          <cell r="BS297">
            <v>4</v>
          </cell>
          <cell r="BT297">
            <v>5</v>
          </cell>
          <cell r="BU297">
            <v>24</v>
          </cell>
          <cell r="BV297">
            <v>7</v>
          </cell>
          <cell r="BW297">
            <v>48</v>
          </cell>
          <cell r="BX297">
            <v>7</v>
          </cell>
          <cell r="BY297">
            <v>2417</v>
          </cell>
          <cell r="BZ297" t="e">
            <v>#REF!</v>
          </cell>
          <cell r="CA297">
            <v>0</v>
          </cell>
          <cell r="CB297">
            <v>0</v>
          </cell>
          <cell r="CC297">
            <v>0</v>
          </cell>
        </row>
        <row r="298">
          <cell r="A298" t="str">
            <v>0829725644</v>
          </cell>
          <cell r="B298" t="str">
            <v>OTRA ONDA 2000 CD</v>
          </cell>
          <cell r="C298" t="str">
            <v>ZNVIRC</v>
          </cell>
          <cell r="D298" t="str">
            <v/>
          </cell>
          <cell r="E298" t="str">
            <v>ZN</v>
          </cell>
          <cell r="F298">
            <v>300</v>
          </cell>
          <cell r="G298">
            <v>0</v>
          </cell>
          <cell r="H298">
            <v>0</v>
          </cell>
          <cell r="I298">
            <v>0</v>
          </cell>
          <cell r="J298">
            <v>1</v>
          </cell>
          <cell r="K298">
            <v>0</v>
          </cell>
          <cell r="L298">
            <v>1</v>
          </cell>
          <cell r="M298">
            <v>36656</v>
          </cell>
          <cell r="N298">
            <v>36658</v>
          </cell>
          <cell r="O298">
            <v>7</v>
          </cell>
          <cell r="P298">
            <v>11</v>
          </cell>
          <cell r="Q298">
            <v>44</v>
          </cell>
          <cell r="R298">
            <v>11</v>
          </cell>
          <cell r="S298">
            <v>5</v>
          </cell>
          <cell r="T298">
            <v>5</v>
          </cell>
          <cell r="U298">
            <v>20</v>
          </cell>
          <cell r="V298">
            <v>16</v>
          </cell>
          <cell r="W298">
            <v>12</v>
          </cell>
          <cell r="X298">
            <v>57</v>
          </cell>
          <cell r="Y298">
            <v>6</v>
          </cell>
          <cell r="Z298">
            <v>50</v>
          </cell>
          <cell r="AA298">
            <v>112</v>
          </cell>
          <cell r="AB298">
            <v>4628</v>
          </cell>
          <cell r="AC298">
            <v>8797</v>
          </cell>
          <cell r="AD298">
            <v>0</v>
          </cell>
          <cell r="AE298">
            <v>0</v>
          </cell>
          <cell r="AF298">
            <v>-3</v>
          </cell>
          <cell r="AG298">
            <v>-11</v>
          </cell>
          <cell r="AH298">
            <v>-1</v>
          </cell>
          <cell r="AI298">
            <v>0</v>
          </cell>
          <cell r="AJ298">
            <v>0</v>
          </cell>
          <cell r="AK298">
            <v>-32</v>
          </cell>
          <cell r="AL298">
            <v>-4</v>
          </cell>
          <cell r="AM298">
            <v>-2</v>
          </cell>
          <cell r="AN298">
            <v>-24</v>
          </cell>
          <cell r="AO298">
            <v>0</v>
          </cell>
          <cell r="AP298">
            <v>-4</v>
          </cell>
          <cell r="AQ298">
            <v>19.989999999999998</v>
          </cell>
          <cell r="AR298">
            <v>36361</v>
          </cell>
          <cell r="AS298">
            <v>10624</v>
          </cell>
          <cell r="AT298">
            <v>30</v>
          </cell>
          <cell r="AU298">
            <v>0</v>
          </cell>
          <cell r="AV298">
            <v>4394</v>
          </cell>
          <cell r="AW298">
            <v>604</v>
          </cell>
          <cell r="AX298" t="str">
            <v>VARIOUS</v>
          </cell>
          <cell r="AY298">
            <v>7</v>
          </cell>
          <cell r="AZ298">
            <v>11</v>
          </cell>
          <cell r="BA298">
            <v>47</v>
          </cell>
          <cell r="BB298">
            <v>22</v>
          </cell>
          <cell r="BC298">
            <v>6</v>
          </cell>
          <cell r="BD298">
            <v>5</v>
          </cell>
          <cell r="BE298">
            <v>20</v>
          </cell>
          <cell r="BF298">
            <v>48</v>
          </cell>
          <cell r="BG298">
            <v>16</v>
          </cell>
          <cell r="BH298">
            <v>59</v>
          </cell>
          <cell r="BI298">
            <v>30</v>
          </cell>
          <cell r="BJ298">
            <v>50</v>
          </cell>
          <cell r="BK298">
            <v>116</v>
          </cell>
          <cell r="BL298">
            <v>7</v>
          </cell>
          <cell r="BM298">
            <v>11</v>
          </cell>
          <cell r="BN298">
            <v>47</v>
          </cell>
          <cell r="BO298">
            <v>22</v>
          </cell>
          <cell r="BP298">
            <v>6</v>
          </cell>
          <cell r="BQ298">
            <v>5</v>
          </cell>
          <cell r="BR298">
            <v>20</v>
          </cell>
          <cell r="BS298">
            <v>48</v>
          </cell>
          <cell r="BT298">
            <v>16</v>
          </cell>
          <cell r="BU298">
            <v>59</v>
          </cell>
          <cell r="BV298">
            <v>30</v>
          </cell>
          <cell r="BW298">
            <v>50</v>
          </cell>
          <cell r="BX298">
            <v>116</v>
          </cell>
          <cell r="BY298">
            <v>302</v>
          </cell>
          <cell r="BZ298" t="e">
            <v>#REF!</v>
          </cell>
          <cell r="CA298">
            <v>0</v>
          </cell>
          <cell r="CB298">
            <v>0</v>
          </cell>
          <cell r="CC298">
            <v>0</v>
          </cell>
        </row>
        <row r="299">
          <cell r="A299" t="str">
            <v>0829725679</v>
          </cell>
          <cell r="B299" t="str">
            <v>RICKY-CANTARE DE TU AMOR CS</v>
          </cell>
          <cell r="C299" t="str">
            <v>ZNVIPA</v>
          </cell>
          <cell r="D299" t="str">
            <v/>
          </cell>
          <cell r="E299" t="str">
            <v>ZN</v>
          </cell>
          <cell r="F299">
            <v>636</v>
          </cell>
          <cell r="G299">
            <v>0</v>
          </cell>
          <cell r="H299">
            <v>0</v>
          </cell>
          <cell r="I299">
            <v>0</v>
          </cell>
          <cell r="J299">
            <v>1</v>
          </cell>
          <cell r="K299">
            <v>0</v>
          </cell>
          <cell r="L299">
            <v>1</v>
          </cell>
          <cell r="M299">
            <v>37155</v>
          </cell>
          <cell r="N299">
            <v>37159</v>
          </cell>
          <cell r="O299">
            <v>-2</v>
          </cell>
          <cell r="P299">
            <v>-13</v>
          </cell>
          <cell r="Q299">
            <v>11</v>
          </cell>
          <cell r="R299">
            <v>-37</v>
          </cell>
          <cell r="S299">
            <v>-10</v>
          </cell>
          <cell r="T299">
            <v>-150</v>
          </cell>
          <cell r="U299">
            <v>-163</v>
          </cell>
          <cell r="V299">
            <v>30</v>
          </cell>
          <cell r="W299">
            <v>39</v>
          </cell>
          <cell r="X299">
            <v>-2</v>
          </cell>
          <cell r="Y299">
            <v>3</v>
          </cell>
          <cell r="Z299">
            <v>11</v>
          </cell>
          <cell r="AA299">
            <v>7</v>
          </cell>
          <cell r="AB299">
            <v>0</v>
          </cell>
          <cell r="AC299">
            <v>1222</v>
          </cell>
          <cell r="AD299">
            <v>-2</v>
          </cell>
          <cell r="AE299">
            <v>-43</v>
          </cell>
          <cell r="AF299">
            <v>0</v>
          </cell>
          <cell r="AG299">
            <v>-37</v>
          </cell>
          <cell r="AH299">
            <v>-10</v>
          </cell>
          <cell r="AI299">
            <v>-150</v>
          </cell>
          <cell r="AJ299">
            <v>-163</v>
          </cell>
          <cell r="AK299">
            <v>-2</v>
          </cell>
          <cell r="AL299">
            <v>-13</v>
          </cell>
          <cell r="AM299">
            <v>-4</v>
          </cell>
          <cell r="AN299">
            <v>-2</v>
          </cell>
          <cell r="AO299">
            <v>-5</v>
          </cell>
          <cell r="AP299">
            <v>-3</v>
          </cell>
          <cell r="AQ299">
            <v>8.99</v>
          </cell>
          <cell r="AR299">
            <v>37502</v>
          </cell>
          <cell r="AS299">
            <v>1924</v>
          </cell>
          <cell r="AT299">
            <v>30</v>
          </cell>
          <cell r="AU299">
            <v>0</v>
          </cell>
          <cell r="AV299">
            <v>0</v>
          </cell>
          <cell r="AW299">
            <v>1422</v>
          </cell>
          <cell r="AX299" t="str">
            <v>AQUINO RICARDO</v>
          </cell>
          <cell r="AY299">
            <v>0</v>
          </cell>
          <cell r="AZ299">
            <v>30</v>
          </cell>
          <cell r="BA299">
            <v>11</v>
          </cell>
          <cell r="BB299">
            <v>0</v>
          </cell>
          <cell r="BC299">
            <v>0</v>
          </cell>
          <cell r="BD299">
            <v>0</v>
          </cell>
          <cell r="BE299">
            <v>0</v>
          </cell>
          <cell r="BF299">
            <v>32</v>
          </cell>
          <cell r="BG299">
            <v>52</v>
          </cell>
          <cell r="BH299">
            <v>2</v>
          </cell>
          <cell r="BI299">
            <v>5</v>
          </cell>
          <cell r="BJ299">
            <v>16</v>
          </cell>
          <cell r="BK299">
            <v>10</v>
          </cell>
          <cell r="BL299">
            <v>0</v>
          </cell>
          <cell r="BM299">
            <v>30</v>
          </cell>
          <cell r="BN299">
            <v>11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32</v>
          </cell>
          <cell r="BT299">
            <v>52</v>
          </cell>
          <cell r="BU299">
            <v>2</v>
          </cell>
          <cell r="BV299">
            <v>5</v>
          </cell>
          <cell r="BW299">
            <v>16</v>
          </cell>
          <cell r="BX299">
            <v>10</v>
          </cell>
          <cell r="BY299">
            <v>636</v>
          </cell>
          <cell r="BZ299" t="e">
            <v>#REF!</v>
          </cell>
          <cell r="CA299">
            <v>0</v>
          </cell>
          <cell r="CB299">
            <v>0</v>
          </cell>
          <cell r="CC299">
            <v>0</v>
          </cell>
        </row>
        <row r="300">
          <cell r="A300" t="str">
            <v>0829725687</v>
          </cell>
          <cell r="B300" t="str">
            <v>RICKY-CANTARE DE TU AMOR CD</v>
          </cell>
          <cell r="C300" t="str">
            <v>ZNVIPA</v>
          </cell>
          <cell r="D300" t="str">
            <v/>
          </cell>
          <cell r="E300" t="str">
            <v>ZN</v>
          </cell>
          <cell r="F300">
            <v>641</v>
          </cell>
          <cell r="G300">
            <v>0</v>
          </cell>
          <cell r="H300">
            <v>0</v>
          </cell>
          <cell r="I300">
            <v>0</v>
          </cell>
          <cell r="J300">
            <v>1</v>
          </cell>
          <cell r="K300">
            <v>0</v>
          </cell>
          <cell r="L300">
            <v>1</v>
          </cell>
          <cell r="M300">
            <v>37155</v>
          </cell>
          <cell r="N300">
            <v>37159</v>
          </cell>
          <cell r="O300">
            <v>-3</v>
          </cell>
          <cell r="P300">
            <v>38</v>
          </cell>
          <cell r="Q300">
            <v>7</v>
          </cell>
          <cell r="R300">
            <v>1</v>
          </cell>
          <cell r="S300">
            <v>-126</v>
          </cell>
          <cell r="T300">
            <v>-261</v>
          </cell>
          <cell r="U300">
            <v>-26</v>
          </cell>
          <cell r="V300">
            <v>9</v>
          </cell>
          <cell r="W300">
            <v>68</v>
          </cell>
          <cell r="X300">
            <v>30</v>
          </cell>
          <cell r="Y300">
            <v>0</v>
          </cell>
          <cell r="Z300">
            <v>66</v>
          </cell>
          <cell r="AA300">
            <v>32</v>
          </cell>
          <cell r="AB300">
            <v>0</v>
          </cell>
          <cell r="AC300">
            <v>2107</v>
          </cell>
          <cell r="AD300">
            <v>-3</v>
          </cell>
          <cell r="AE300">
            <v>-2</v>
          </cell>
          <cell r="AF300">
            <v>-4</v>
          </cell>
          <cell r="AG300">
            <v>-20</v>
          </cell>
          <cell r="AH300">
            <v>-128</v>
          </cell>
          <cell r="AI300">
            <v>-270</v>
          </cell>
          <cell r="AJ300">
            <v>-62</v>
          </cell>
          <cell r="AK300">
            <v>-31</v>
          </cell>
          <cell r="AL300">
            <v>-3</v>
          </cell>
          <cell r="AM300">
            <v>-8</v>
          </cell>
          <cell r="AN300">
            <v>-14</v>
          </cell>
          <cell r="AO300">
            <v>-4</v>
          </cell>
          <cell r="AP300">
            <v>-4</v>
          </cell>
          <cell r="AQ300">
            <v>13.99</v>
          </cell>
          <cell r="AR300">
            <v>37502</v>
          </cell>
          <cell r="AS300">
            <v>3443</v>
          </cell>
          <cell r="AT300">
            <v>30</v>
          </cell>
          <cell r="AU300">
            <v>0</v>
          </cell>
          <cell r="AV300">
            <v>0</v>
          </cell>
          <cell r="AW300">
            <v>2124</v>
          </cell>
          <cell r="AX300" t="str">
            <v>AQUINO RICARDO</v>
          </cell>
          <cell r="AY300">
            <v>0</v>
          </cell>
          <cell r="AZ300">
            <v>40</v>
          </cell>
          <cell r="BA300">
            <v>11</v>
          </cell>
          <cell r="BB300">
            <v>21</v>
          </cell>
          <cell r="BC300">
            <v>2</v>
          </cell>
          <cell r="BD300">
            <v>9</v>
          </cell>
          <cell r="BE300">
            <v>36</v>
          </cell>
          <cell r="BF300">
            <v>40</v>
          </cell>
          <cell r="BG300">
            <v>71</v>
          </cell>
          <cell r="BH300">
            <v>38</v>
          </cell>
          <cell r="BI300">
            <v>14</v>
          </cell>
          <cell r="BJ300">
            <v>70</v>
          </cell>
          <cell r="BK300">
            <v>36</v>
          </cell>
          <cell r="BL300">
            <v>0</v>
          </cell>
          <cell r="BM300">
            <v>40</v>
          </cell>
          <cell r="BN300">
            <v>11</v>
          </cell>
          <cell r="BO300">
            <v>21</v>
          </cell>
          <cell r="BP300">
            <v>2</v>
          </cell>
          <cell r="BQ300">
            <v>9</v>
          </cell>
          <cell r="BR300">
            <v>36</v>
          </cell>
          <cell r="BS300">
            <v>40</v>
          </cell>
          <cell r="BT300">
            <v>71</v>
          </cell>
          <cell r="BU300">
            <v>38</v>
          </cell>
          <cell r="BV300">
            <v>14</v>
          </cell>
          <cell r="BW300">
            <v>70</v>
          </cell>
          <cell r="BX300">
            <v>36</v>
          </cell>
          <cell r="BY300">
            <v>641</v>
          </cell>
          <cell r="BZ300" t="e">
            <v>#REF!</v>
          </cell>
          <cell r="CA300">
            <v>0</v>
          </cell>
          <cell r="CB300">
            <v>0</v>
          </cell>
          <cell r="CC300">
            <v>0</v>
          </cell>
        </row>
        <row r="301">
          <cell r="A301" t="str">
            <v>0829725733</v>
          </cell>
          <cell r="B301" t="str">
            <v>AMIGOS EN LAS BUENAS Y LAS MALAS</v>
          </cell>
          <cell r="C301" t="str">
            <v>ZNVIPL</v>
          </cell>
          <cell r="D301" t="str">
            <v/>
          </cell>
          <cell r="E301" t="str">
            <v>ZN</v>
          </cell>
          <cell r="F301">
            <v>243</v>
          </cell>
          <cell r="G301">
            <v>0</v>
          </cell>
          <cell r="H301">
            <v>0</v>
          </cell>
          <cell r="I301">
            <v>0</v>
          </cell>
          <cell r="J301">
            <v>1</v>
          </cell>
          <cell r="K301">
            <v>0</v>
          </cell>
          <cell r="L301">
            <v>1</v>
          </cell>
          <cell r="M301">
            <v>36815</v>
          </cell>
          <cell r="N301">
            <v>36817</v>
          </cell>
          <cell r="O301">
            <v>2</v>
          </cell>
          <cell r="P301">
            <v>5</v>
          </cell>
          <cell r="Q301">
            <v>3</v>
          </cell>
          <cell r="R301">
            <v>0</v>
          </cell>
          <cell r="S301">
            <v>27</v>
          </cell>
          <cell r="T301">
            <v>6</v>
          </cell>
          <cell r="U301">
            <v>36</v>
          </cell>
          <cell r="V301">
            <v>-10</v>
          </cell>
          <cell r="W301">
            <v>44</v>
          </cell>
          <cell r="X301">
            <v>249</v>
          </cell>
          <cell r="Y301">
            <v>17</v>
          </cell>
          <cell r="Z301">
            <v>19</v>
          </cell>
          <cell r="AA301">
            <v>122</v>
          </cell>
          <cell r="AB301">
            <v>2358</v>
          </cell>
          <cell r="AC301">
            <v>2694</v>
          </cell>
          <cell r="AD301">
            <v>0</v>
          </cell>
          <cell r="AE301">
            <v>-1</v>
          </cell>
          <cell r="AF301">
            <v>-10</v>
          </cell>
          <cell r="AG301">
            <v>-3</v>
          </cell>
          <cell r="AH301">
            <v>-2</v>
          </cell>
          <cell r="AI301">
            <v>-50</v>
          </cell>
          <cell r="AJ301">
            <v>-17</v>
          </cell>
          <cell r="AK301">
            <v>-5</v>
          </cell>
          <cell r="AL301">
            <v>-4</v>
          </cell>
          <cell r="AM301">
            <v>-3</v>
          </cell>
          <cell r="AN301">
            <v>-4</v>
          </cell>
          <cell r="AO301">
            <v>-1</v>
          </cell>
          <cell r="AP301">
            <v>-4</v>
          </cell>
          <cell r="AQ301">
            <v>7.99</v>
          </cell>
          <cell r="AR301">
            <v>37502</v>
          </cell>
          <cell r="AS301">
            <v>3110</v>
          </cell>
          <cell r="AT301">
            <v>70</v>
          </cell>
          <cell r="AU301">
            <v>0</v>
          </cell>
          <cell r="AV301">
            <v>2254</v>
          </cell>
          <cell r="AW301">
            <v>-197</v>
          </cell>
          <cell r="AX301" t="str">
            <v>FERNANDEZ SILVIA</v>
          </cell>
          <cell r="AY301">
            <v>2</v>
          </cell>
          <cell r="AZ301">
            <v>6</v>
          </cell>
          <cell r="BA301">
            <v>13</v>
          </cell>
          <cell r="BB301">
            <v>3</v>
          </cell>
          <cell r="BC301">
            <v>29</v>
          </cell>
          <cell r="BD301">
            <v>56</v>
          </cell>
          <cell r="BE301">
            <v>53</v>
          </cell>
          <cell r="BF301">
            <v>-5</v>
          </cell>
          <cell r="BG301">
            <v>48</v>
          </cell>
          <cell r="BH301">
            <v>252</v>
          </cell>
          <cell r="BI301">
            <v>21</v>
          </cell>
          <cell r="BJ301">
            <v>20</v>
          </cell>
          <cell r="BK301">
            <v>126</v>
          </cell>
          <cell r="BL301">
            <v>2</v>
          </cell>
          <cell r="BM301">
            <v>6</v>
          </cell>
          <cell r="BN301">
            <v>13</v>
          </cell>
          <cell r="BO301">
            <v>3</v>
          </cell>
          <cell r="BP301">
            <v>29</v>
          </cell>
          <cell r="BQ301">
            <v>56</v>
          </cell>
          <cell r="BR301">
            <v>53</v>
          </cell>
          <cell r="BS301">
            <v>-5</v>
          </cell>
          <cell r="BT301">
            <v>48</v>
          </cell>
          <cell r="BU301">
            <v>252</v>
          </cell>
          <cell r="BV301">
            <v>21</v>
          </cell>
          <cell r="BW301">
            <v>20</v>
          </cell>
          <cell r="BX301">
            <v>126</v>
          </cell>
          <cell r="BY301">
            <v>243</v>
          </cell>
          <cell r="BZ301" t="e">
            <v>#REF!</v>
          </cell>
          <cell r="CA301">
            <v>0</v>
          </cell>
          <cell r="CB301">
            <v>0</v>
          </cell>
          <cell r="CC301">
            <v>0</v>
          </cell>
        </row>
        <row r="302">
          <cell r="A302" t="str">
            <v>082972575X</v>
          </cell>
          <cell r="B302" t="str">
            <v>POR LA VIDA CS</v>
          </cell>
          <cell r="C302" t="str">
            <v>ZNVIPA</v>
          </cell>
          <cell r="D302" t="str">
            <v/>
          </cell>
          <cell r="E302" t="str">
            <v>ZN</v>
          </cell>
          <cell r="F302">
            <v>233</v>
          </cell>
          <cell r="G302">
            <v>0</v>
          </cell>
          <cell r="H302">
            <v>0</v>
          </cell>
          <cell r="I302">
            <v>0</v>
          </cell>
          <cell r="J302">
            <v>1</v>
          </cell>
          <cell r="K302">
            <v>0</v>
          </cell>
          <cell r="L302">
            <v>1</v>
          </cell>
          <cell r="M302">
            <v>36699</v>
          </cell>
          <cell r="N302">
            <v>36705</v>
          </cell>
          <cell r="O302">
            <v>0</v>
          </cell>
          <cell r="P302">
            <v>58</v>
          </cell>
          <cell r="Q302">
            <v>45</v>
          </cell>
          <cell r="R302">
            <v>4</v>
          </cell>
          <cell r="S302">
            <v>0</v>
          </cell>
          <cell r="T302">
            <v>0</v>
          </cell>
          <cell r="U302">
            <v>7</v>
          </cell>
          <cell r="V302">
            <v>45</v>
          </cell>
          <cell r="W302">
            <v>-5</v>
          </cell>
          <cell r="X302">
            <v>195</v>
          </cell>
          <cell r="Y302">
            <v>0</v>
          </cell>
          <cell r="Z302">
            <v>35</v>
          </cell>
          <cell r="AA302">
            <v>355</v>
          </cell>
          <cell r="AB302">
            <v>4695</v>
          </cell>
          <cell r="AC302">
            <v>6606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J302">
            <v>0</v>
          </cell>
          <cell r="AK302">
            <v>0</v>
          </cell>
          <cell r="AL302">
            <v>-5</v>
          </cell>
          <cell r="AM302">
            <v>0</v>
          </cell>
          <cell r="AN302">
            <v>0</v>
          </cell>
          <cell r="AO302">
            <v>0</v>
          </cell>
          <cell r="AP302">
            <v>0</v>
          </cell>
          <cell r="AQ302">
            <v>9.99</v>
          </cell>
          <cell r="AR302">
            <v>36321</v>
          </cell>
          <cell r="AS302">
            <v>6993</v>
          </cell>
          <cell r="AT302">
            <v>30</v>
          </cell>
          <cell r="AU302">
            <v>0</v>
          </cell>
          <cell r="AV302">
            <v>4695</v>
          </cell>
          <cell r="AW302">
            <v>1067</v>
          </cell>
          <cell r="AX302" t="str">
            <v>VIDAL MARCOS</v>
          </cell>
          <cell r="AY302">
            <v>0</v>
          </cell>
          <cell r="AZ302">
            <v>58</v>
          </cell>
          <cell r="BA302">
            <v>45</v>
          </cell>
          <cell r="BB302">
            <v>4</v>
          </cell>
          <cell r="BC302">
            <v>0</v>
          </cell>
          <cell r="BD302">
            <v>0</v>
          </cell>
          <cell r="BE302">
            <v>7</v>
          </cell>
          <cell r="BF302">
            <v>45</v>
          </cell>
          <cell r="BG302">
            <v>0</v>
          </cell>
          <cell r="BH302">
            <v>195</v>
          </cell>
          <cell r="BI302">
            <v>0</v>
          </cell>
          <cell r="BJ302">
            <v>35</v>
          </cell>
          <cell r="BK302">
            <v>355</v>
          </cell>
          <cell r="BL302">
            <v>0</v>
          </cell>
          <cell r="BM302">
            <v>58</v>
          </cell>
          <cell r="BN302">
            <v>45</v>
          </cell>
          <cell r="BO302">
            <v>4</v>
          </cell>
          <cell r="BP302">
            <v>0</v>
          </cell>
          <cell r="BQ302">
            <v>0</v>
          </cell>
          <cell r="BR302">
            <v>7</v>
          </cell>
          <cell r="BS302">
            <v>45</v>
          </cell>
          <cell r="BT302">
            <v>0</v>
          </cell>
          <cell r="BU302">
            <v>195</v>
          </cell>
          <cell r="BV302">
            <v>0</v>
          </cell>
          <cell r="BW302">
            <v>35</v>
          </cell>
          <cell r="BX302">
            <v>355</v>
          </cell>
          <cell r="BY302">
            <v>280</v>
          </cell>
          <cell r="BZ302" t="e">
            <v>#REF!</v>
          </cell>
          <cell r="CA302">
            <v>0</v>
          </cell>
          <cell r="CB302">
            <v>0</v>
          </cell>
          <cell r="CC302">
            <v>0</v>
          </cell>
        </row>
        <row r="303">
          <cell r="A303" t="str">
            <v>0829725768</v>
          </cell>
          <cell r="B303" t="str">
            <v>POR LA VIDA CD</v>
          </cell>
          <cell r="C303" t="str">
            <v>ZNVIPA</v>
          </cell>
          <cell r="D303" t="str">
            <v/>
          </cell>
          <cell r="E303" t="str">
            <v>ZN</v>
          </cell>
          <cell r="F303">
            <v>549</v>
          </cell>
          <cell r="G303">
            <v>0</v>
          </cell>
          <cell r="H303">
            <v>0</v>
          </cell>
          <cell r="I303">
            <v>0</v>
          </cell>
          <cell r="J303">
            <v>1</v>
          </cell>
          <cell r="K303">
            <v>0</v>
          </cell>
          <cell r="L303">
            <v>1</v>
          </cell>
          <cell r="M303">
            <v>36699</v>
          </cell>
          <cell r="N303">
            <v>36705</v>
          </cell>
          <cell r="O303">
            <v>0</v>
          </cell>
          <cell r="P303">
            <v>90</v>
          </cell>
          <cell r="Q303">
            <v>127</v>
          </cell>
          <cell r="R303">
            <v>55</v>
          </cell>
          <cell r="S303">
            <v>0</v>
          </cell>
          <cell r="T303">
            <v>60</v>
          </cell>
          <cell r="U303">
            <v>90</v>
          </cell>
          <cell r="V303">
            <v>50</v>
          </cell>
          <cell r="W303">
            <v>0</v>
          </cell>
          <cell r="X303">
            <v>240</v>
          </cell>
          <cell r="Y303">
            <v>0</v>
          </cell>
          <cell r="Z303">
            <v>73</v>
          </cell>
          <cell r="AA303">
            <v>325</v>
          </cell>
          <cell r="AB303">
            <v>3693</v>
          </cell>
          <cell r="AC303">
            <v>6677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  <cell r="AH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P303">
            <v>0</v>
          </cell>
          <cell r="AQ303">
            <v>15.99</v>
          </cell>
          <cell r="AR303">
            <v>37073</v>
          </cell>
          <cell r="AS303">
            <v>7673</v>
          </cell>
          <cell r="AT303">
            <v>30</v>
          </cell>
          <cell r="AU303">
            <v>0</v>
          </cell>
          <cell r="AV303">
            <v>3693</v>
          </cell>
          <cell r="AW303">
            <v>1527</v>
          </cell>
          <cell r="AX303" t="str">
            <v>VIDAL MARCOS</v>
          </cell>
          <cell r="AY303">
            <v>0</v>
          </cell>
          <cell r="AZ303">
            <v>90</v>
          </cell>
          <cell r="BA303">
            <v>127</v>
          </cell>
          <cell r="BB303">
            <v>55</v>
          </cell>
          <cell r="BC303">
            <v>0</v>
          </cell>
          <cell r="BD303">
            <v>60</v>
          </cell>
          <cell r="BE303">
            <v>90</v>
          </cell>
          <cell r="BF303">
            <v>50</v>
          </cell>
          <cell r="BG303">
            <v>0</v>
          </cell>
          <cell r="BH303">
            <v>240</v>
          </cell>
          <cell r="BI303">
            <v>0</v>
          </cell>
          <cell r="BJ303">
            <v>73</v>
          </cell>
          <cell r="BK303">
            <v>325</v>
          </cell>
          <cell r="BL303">
            <v>0</v>
          </cell>
          <cell r="BM303">
            <v>90</v>
          </cell>
          <cell r="BN303">
            <v>127</v>
          </cell>
          <cell r="BO303">
            <v>55</v>
          </cell>
          <cell r="BP303">
            <v>0</v>
          </cell>
          <cell r="BQ303">
            <v>60</v>
          </cell>
          <cell r="BR303">
            <v>90</v>
          </cell>
          <cell r="BS303">
            <v>50</v>
          </cell>
          <cell r="BT303">
            <v>0</v>
          </cell>
          <cell r="BU303">
            <v>240</v>
          </cell>
          <cell r="BV303">
            <v>0</v>
          </cell>
          <cell r="BW303">
            <v>73</v>
          </cell>
          <cell r="BX303">
            <v>325</v>
          </cell>
          <cell r="BY303">
            <v>569</v>
          </cell>
          <cell r="BZ303" t="e">
            <v>#REF!</v>
          </cell>
          <cell r="CA303">
            <v>0</v>
          </cell>
          <cell r="CB303">
            <v>0</v>
          </cell>
          <cell r="CC303">
            <v>0</v>
          </cell>
        </row>
        <row r="304">
          <cell r="A304" t="str">
            <v>0829725792</v>
          </cell>
          <cell r="B304" t="str">
            <v>ISRAEL VOL 3 CS</v>
          </cell>
          <cell r="C304" t="str">
            <v>ZNVIPA</v>
          </cell>
          <cell r="D304" t="str">
            <v>NYP</v>
          </cell>
          <cell r="E304" t="str">
            <v>ZN</v>
          </cell>
          <cell r="F304">
            <v>-37</v>
          </cell>
          <cell r="G304">
            <v>0</v>
          </cell>
          <cell r="H304">
            <v>0</v>
          </cell>
          <cell r="I304">
            <v>0</v>
          </cell>
          <cell r="J304">
            <v>1</v>
          </cell>
          <cell r="K304">
            <v>0</v>
          </cell>
          <cell r="L304">
            <v>1</v>
          </cell>
          <cell r="M304">
            <v>1</v>
          </cell>
          <cell r="N304">
            <v>1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-1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  <cell r="AH304">
            <v>0</v>
          </cell>
          <cell r="AI304">
            <v>0</v>
          </cell>
          <cell r="AJ304">
            <v>0</v>
          </cell>
          <cell r="AK304">
            <v>0</v>
          </cell>
          <cell r="AL304">
            <v>0</v>
          </cell>
          <cell r="AM304">
            <v>0</v>
          </cell>
          <cell r="AN304">
            <v>0</v>
          </cell>
          <cell r="AO304">
            <v>0</v>
          </cell>
          <cell r="AP304">
            <v>0</v>
          </cell>
          <cell r="AQ304">
            <v>8.99</v>
          </cell>
          <cell r="AR304">
            <v>37323</v>
          </cell>
          <cell r="AS304">
            <v>0</v>
          </cell>
          <cell r="AT304">
            <v>1</v>
          </cell>
          <cell r="AU304">
            <v>37</v>
          </cell>
          <cell r="AV304">
            <v>0</v>
          </cell>
          <cell r="AW304">
            <v>0</v>
          </cell>
          <cell r="AX304" t="str">
            <v>VARIOUS</v>
          </cell>
          <cell r="AY304">
            <v>0</v>
          </cell>
          <cell r="AZ304">
            <v>0</v>
          </cell>
          <cell r="BA304">
            <v>0</v>
          </cell>
          <cell r="BB304">
            <v>0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 t="e">
            <v>#REF!</v>
          </cell>
          <cell r="CA304">
            <v>0</v>
          </cell>
          <cell r="CB304">
            <v>0</v>
          </cell>
          <cell r="CC304">
            <v>0</v>
          </cell>
        </row>
        <row r="305">
          <cell r="A305" t="str">
            <v>0829725806</v>
          </cell>
          <cell r="B305" t="str">
            <v>ISRAEL VOL 3 CD</v>
          </cell>
          <cell r="C305" t="str">
            <v>ZNVIPA</v>
          </cell>
          <cell r="D305" t="str">
            <v>NYP</v>
          </cell>
          <cell r="E305" t="str">
            <v>ZN</v>
          </cell>
          <cell r="F305">
            <v>-56</v>
          </cell>
          <cell r="G305">
            <v>0</v>
          </cell>
          <cell r="H305">
            <v>0</v>
          </cell>
          <cell r="I305">
            <v>0</v>
          </cell>
          <cell r="J305">
            <v>1</v>
          </cell>
          <cell r="K305">
            <v>0</v>
          </cell>
          <cell r="L305">
            <v>1</v>
          </cell>
          <cell r="M305">
            <v>1</v>
          </cell>
          <cell r="N305">
            <v>1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P305">
            <v>0</v>
          </cell>
          <cell r="AQ305">
            <v>13.99</v>
          </cell>
          <cell r="AR305">
            <v>37323</v>
          </cell>
          <cell r="AS305">
            <v>0</v>
          </cell>
          <cell r="AT305">
            <v>1</v>
          </cell>
          <cell r="AU305">
            <v>56</v>
          </cell>
          <cell r="AV305">
            <v>0</v>
          </cell>
          <cell r="AW305">
            <v>0</v>
          </cell>
          <cell r="AX305" t="str">
            <v>VARIOUS</v>
          </cell>
          <cell r="AY305">
            <v>0</v>
          </cell>
          <cell r="AZ305">
            <v>0</v>
          </cell>
          <cell r="BA305">
            <v>0</v>
          </cell>
          <cell r="BB305">
            <v>0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 t="e">
            <v>#REF!</v>
          </cell>
          <cell r="CA305">
            <v>0</v>
          </cell>
          <cell r="CB305">
            <v>0</v>
          </cell>
          <cell r="CC305">
            <v>0</v>
          </cell>
        </row>
        <row r="306">
          <cell r="A306" t="str">
            <v>0829725830</v>
          </cell>
          <cell r="B306" t="str">
            <v>TE SEGUIRE CS</v>
          </cell>
          <cell r="C306" t="str">
            <v>ZNVIRC</v>
          </cell>
          <cell r="D306" t="str">
            <v>LRO</v>
          </cell>
          <cell r="E306" t="str">
            <v>ZN</v>
          </cell>
          <cell r="F306">
            <v>5116</v>
          </cell>
          <cell r="G306">
            <v>0</v>
          </cell>
          <cell r="H306">
            <v>0</v>
          </cell>
          <cell r="I306">
            <v>0</v>
          </cell>
          <cell r="J306">
            <v>1</v>
          </cell>
          <cell r="K306">
            <v>0</v>
          </cell>
          <cell r="L306">
            <v>1</v>
          </cell>
          <cell r="M306">
            <v>36577</v>
          </cell>
          <cell r="N306">
            <v>36582</v>
          </cell>
          <cell r="O306">
            <v>0</v>
          </cell>
          <cell r="P306">
            <v>0</v>
          </cell>
          <cell r="Q306">
            <v>-4</v>
          </cell>
          <cell r="R306">
            <v>-79</v>
          </cell>
          <cell r="S306">
            <v>-2</v>
          </cell>
          <cell r="T306">
            <v>-2</v>
          </cell>
          <cell r="U306">
            <v>0</v>
          </cell>
          <cell r="V306">
            <v>-16</v>
          </cell>
          <cell r="W306">
            <v>-21</v>
          </cell>
          <cell r="X306">
            <v>17</v>
          </cell>
          <cell r="Y306">
            <v>5</v>
          </cell>
          <cell r="Z306">
            <v>14</v>
          </cell>
          <cell r="AA306">
            <v>4</v>
          </cell>
          <cell r="AB306">
            <v>1372</v>
          </cell>
          <cell r="AC306">
            <v>3369</v>
          </cell>
          <cell r="AD306">
            <v>0</v>
          </cell>
          <cell r="AE306">
            <v>0</v>
          </cell>
          <cell r="AF306">
            <v>-4</v>
          </cell>
          <cell r="AG306">
            <v>-82</v>
          </cell>
          <cell r="AH306">
            <v>-2</v>
          </cell>
          <cell r="AI306">
            <v>-2</v>
          </cell>
          <cell r="AJ306">
            <v>0</v>
          </cell>
          <cell r="AK306">
            <v>-19</v>
          </cell>
          <cell r="AL306">
            <v>-21</v>
          </cell>
          <cell r="AM306">
            <v>-2</v>
          </cell>
          <cell r="AN306">
            <v>-3</v>
          </cell>
          <cell r="AO306">
            <v>0</v>
          </cell>
          <cell r="AP306">
            <v>-2</v>
          </cell>
          <cell r="AQ306">
            <v>7.99</v>
          </cell>
          <cell r="AR306">
            <v>37502</v>
          </cell>
          <cell r="AS306">
            <v>8890</v>
          </cell>
          <cell r="AT306">
            <v>30</v>
          </cell>
          <cell r="AU306">
            <v>0</v>
          </cell>
          <cell r="AV306">
            <v>914</v>
          </cell>
          <cell r="AW306">
            <v>-94</v>
          </cell>
          <cell r="AX306" t="str">
            <v>HUFFMAN RONNY</v>
          </cell>
          <cell r="AY306">
            <v>0</v>
          </cell>
          <cell r="AZ306">
            <v>0</v>
          </cell>
          <cell r="BA306">
            <v>0</v>
          </cell>
          <cell r="BB306">
            <v>3</v>
          </cell>
          <cell r="BC306">
            <v>0</v>
          </cell>
          <cell r="BD306">
            <v>0</v>
          </cell>
          <cell r="BE306">
            <v>0</v>
          </cell>
          <cell r="BF306">
            <v>3</v>
          </cell>
          <cell r="BG306">
            <v>0</v>
          </cell>
          <cell r="BH306">
            <v>19</v>
          </cell>
          <cell r="BI306">
            <v>8</v>
          </cell>
          <cell r="BJ306">
            <v>14</v>
          </cell>
          <cell r="BK306">
            <v>6</v>
          </cell>
          <cell r="BL306">
            <v>0</v>
          </cell>
          <cell r="BM306">
            <v>0</v>
          </cell>
          <cell r="BN306">
            <v>0</v>
          </cell>
          <cell r="BO306">
            <v>3</v>
          </cell>
          <cell r="BP306">
            <v>0</v>
          </cell>
          <cell r="BQ306">
            <v>0</v>
          </cell>
          <cell r="BR306">
            <v>0</v>
          </cell>
          <cell r="BS306">
            <v>3</v>
          </cell>
          <cell r="BT306">
            <v>0</v>
          </cell>
          <cell r="BU306">
            <v>19</v>
          </cell>
          <cell r="BV306">
            <v>8</v>
          </cell>
          <cell r="BW306">
            <v>14</v>
          </cell>
          <cell r="BX306">
            <v>6</v>
          </cell>
          <cell r="BY306">
            <v>5116</v>
          </cell>
          <cell r="BZ306" t="e">
            <v>#REF!</v>
          </cell>
          <cell r="CA306">
            <v>0</v>
          </cell>
          <cell r="CB306">
            <v>0</v>
          </cell>
          <cell r="CC306">
            <v>0</v>
          </cell>
        </row>
        <row r="307">
          <cell r="A307" t="str">
            <v>0829725849</v>
          </cell>
          <cell r="B307" t="str">
            <v>TE SEGUIRE CD</v>
          </cell>
          <cell r="C307" t="str">
            <v>ZNVIRC</v>
          </cell>
          <cell r="D307" t="str">
            <v>LRO</v>
          </cell>
          <cell r="E307" t="str">
            <v>ZN</v>
          </cell>
          <cell r="F307">
            <v>1429</v>
          </cell>
          <cell r="G307">
            <v>0</v>
          </cell>
          <cell r="H307">
            <v>0</v>
          </cell>
          <cell r="I307">
            <v>0</v>
          </cell>
          <cell r="J307">
            <v>1</v>
          </cell>
          <cell r="K307">
            <v>0</v>
          </cell>
          <cell r="L307">
            <v>1</v>
          </cell>
          <cell r="M307">
            <v>36577</v>
          </cell>
          <cell r="N307">
            <v>36582</v>
          </cell>
          <cell r="O307">
            <v>0</v>
          </cell>
          <cell r="P307">
            <v>2</v>
          </cell>
          <cell r="Q307">
            <v>-3</v>
          </cell>
          <cell r="R307">
            <v>-1</v>
          </cell>
          <cell r="S307">
            <v>5</v>
          </cell>
          <cell r="T307">
            <v>-2</v>
          </cell>
          <cell r="U307">
            <v>8</v>
          </cell>
          <cell r="V307">
            <v>-18</v>
          </cell>
          <cell r="W307">
            <v>0</v>
          </cell>
          <cell r="X307">
            <v>22</v>
          </cell>
          <cell r="Y307">
            <v>9</v>
          </cell>
          <cell r="Z307">
            <v>15</v>
          </cell>
          <cell r="AA307">
            <v>-122</v>
          </cell>
          <cell r="AB307">
            <v>1982</v>
          </cell>
          <cell r="AC307">
            <v>4064</v>
          </cell>
          <cell r="AD307">
            <v>0</v>
          </cell>
          <cell r="AE307">
            <v>-2</v>
          </cell>
          <cell r="AF307">
            <v>-6</v>
          </cell>
          <cell r="AG307">
            <v>-5</v>
          </cell>
          <cell r="AH307">
            <v>-4</v>
          </cell>
          <cell r="AI307">
            <v>-5</v>
          </cell>
          <cell r="AJ307">
            <v>0</v>
          </cell>
          <cell r="AK307">
            <v>-19</v>
          </cell>
          <cell r="AL307">
            <v>0</v>
          </cell>
          <cell r="AM307">
            <v>-5</v>
          </cell>
          <cell r="AN307">
            <v>-1</v>
          </cell>
          <cell r="AO307">
            <v>-1</v>
          </cell>
          <cell r="AP307">
            <v>-124</v>
          </cell>
          <cell r="AQ307">
            <v>11.99</v>
          </cell>
          <cell r="AR307">
            <v>37502</v>
          </cell>
          <cell r="AS307">
            <v>6397</v>
          </cell>
          <cell r="AT307">
            <v>30</v>
          </cell>
          <cell r="AU307">
            <v>0</v>
          </cell>
          <cell r="AV307">
            <v>1163</v>
          </cell>
          <cell r="AW307">
            <v>-198</v>
          </cell>
          <cell r="AX307" t="str">
            <v>HUFFMAN RONNY</v>
          </cell>
          <cell r="AY307">
            <v>0</v>
          </cell>
          <cell r="AZ307">
            <v>4</v>
          </cell>
          <cell r="BA307">
            <v>3</v>
          </cell>
          <cell r="BB307">
            <v>4</v>
          </cell>
          <cell r="BC307">
            <v>9</v>
          </cell>
          <cell r="BD307">
            <v>3</v>
          </cell>
          <cell r="BE307">
            <v>8</v>
          </cell>
          <cell r="BF307">
            <v>1</v>
          </cell>
          <cell r="BG307">
            <v>0</v>
          </cell>
          <cell r="BH307">
            <v>27</v>
          </cell>
          <cell r="BI307">
            <v>10</v>
          </cell>
          <cell r="BJ307">
            <v>16</v>
          </cell>
          <cell r="BK307">
            <v>2</v>
          </cell>
          <cell r="BL307">
            <v>0</v>
          </cell>
          <cell r="BM307">
            <v>4</v>
          </cell>
          <cell r="BN307">
            <v>3</v>
          </cell>
          <cell r="BO307">
            <v>4</v>
          </cell>
          <cell r="BP307">
            <v>9</v>
          </cell>
          <cell r="BQ307">
            <v>3</v>
          </cell>
          <cell r="BR307">
            <v>8</v>
          </cell>
          <cell r="BS307">
            <v>1</v>
          </cell>
          <cell r="BT307">
            <v>0</v>
          </cell>
          <cell r="BU307">
            <v>27</v>
          </cell>
          <cell r="BV307">
            <v>10</v>
          </cell>
          <cell r="BW307">
            <v>16</v>
          </cell>
          <cell r="BX307">
            <v>2</v>
          </cell>
          <cell r="BY307">
            <v>1431</v>
          </cell>
          <cell r="BZ307" t="e">
            <v>#REF!</v>
          </cell>
          <cell r="CA307">
            <v>0</v>
          </cell>
          <cell r="CB307">
            <v>0</v>
          </cell>
          <cell r="CC307">
            <v>0</v>
          </cell>
        </row>
        <row r="308">
          <cell r="A308" t="str">
            <v>0829725873</v>
          </cell>
          <cell r="B308" t="str">
            <v>A&amp;A UNA VOZ CS</v>
          </cell>
          <cell r="C308" t="str">
            <v>ZNVIPA</v>
          </cell>
          <cell r="D308" t="str">
            <v/>
          </cell>
          <cell r="E308" t="str">
            <v>ZN</v>
          </cell>
          <cell r="F308">
            <v>2036</v>
          </cell>
          <cell r="G308">
            <v>0</v>
          </cell>
          <cell r="H308">
            <v>0</v>
          </cell>
          <cell r="I308">
            <v>0</v>
          </cell>
          <cell r="J308">
            <v>1</v>
          </cell>
          <cell r="K308">
            <v>0</v>
          </cell>
          <cell r="L308">
            <v>1</v>
          </cell>
          <cell r="M308">
            <v>36529</v>
          </cell>
          <cell r="N308">
            <v>36533</v>
          </cell>
          <cell r="O308">
            <v>0</v>
          </cell>
          <cell r="P308">
            <v>1</v>
          </cell>
          <cell r="Q308">
            <v>4</v>
          </cell>
          <cell r="R308">
            <v>4</v>
          </cell>
          <cell r="S308">
            <v>-5</v>
          </cell>
          <cell r="T308">
            <v>-5</v>
          </cell>
          <cell r="U308">
            <v>0</v>
          </cell>
          <cell r="V308">
            <v>0</v>
          </cell>
          <cell r="W308">
            <v>-5</v>
          </cell>
          <cell r="X308">
            <v>5</v>
          </cell>
          <cell r="Y308">
            <v>-3</v>
          </cell>
          <cell r="Z308">
            <v>31</v>
          </cell>
          <cell r="AA308">
            <v>2</v>
          </cell>
          <cell r="AB308">
            <v>377</v>
          </cell>
          <cell r="AC308">
            <v>2671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-5</v>
          </cell>
          <cell r="AI308">
            <v>-5</v>
          </cell>
          <cell r="AJ308">
            <v>0</v>
          </cell>
          <cell r="AK308">
            <v>-1</v>
          </cell>
          <cell r="AL308">
            <v>-6</v>
          </cell>
          <cell r="AM308">
            <v>-1</v>
          </cell>
          <cell r="AN308">
            <v>-6</v>
          </cell>
          <cell r="AO308">
            <v>0</v>
          </cell>
          <cell r="AP308">
            <v>0</v>
          </cell>
          <cell r="AQ308">
            <v>7.99</v>
          </cell>
          <cell r="AR308">
            <v>37073</v>
          </cell>
          <cell r="AS308">
            <v>4966</v>
          </cell>
          <cell r="AT308">
            <v>30</v>
          </cell>
          <cell r="AU308">
            <v>0</v>
          </cell>
          <cell r="AV308">
            <v>349</v>
          </cell>
          <cell r="AW308">
            <v>73</v>
          </cell>
          <cell r="AX308" t="str">
            <v>TORRE/WITT</v>
          </cell>
          <cell r="AY308">
            <v>0</v>
          </cell>
          <cell r="AZ308">
            <v>1</v>
          </cell>
          <cell r="BA308">
            <v>4</v>
          </cell>
          <cell r="BB308">
            <v>4</v>
          </cell>
          <cell r="BC308">
            <v>0</v>
          </cell>
          <cell r="BD308">
            <v>0</v>
          </cell>
          <cell r="BE308">
            <v>0</v>
          </cell>
          <cell r="BF308">
            <v>1</v>
          </cell>
          <cell r="BG308">
            <v>1</v>
          </cell>
          <cell r="BH308">
            <v>6</v>
          </cell>
          <cell r="BI308">
            <v>3</v>
          </cell>
          <cell r="BJ308">
            <v>31</v>
          </cell>
          <cell r="BK308">
            <v>2</v>
          </cell>
          <cell r="BL308">
            <v>0</v>
          </cell>
          <cell r="BM308">
            <v>1</v>
          </cell>
          <cell r="BN308">
            <v>4</v>
          </cell>
          <cell r="BO308">
            <v>4</v>
          </cell>
          <cell r="BP308">
            <v>0</v>
          </cell>
          <cell r="BQ308">
            <v>0</v>
          </cell>
          <cell r="BR308">
            <v>0</v>
          </cell>
          <cell r="BS308">
            <v>1</v>
          </cell>
          <cell r="BT308">
            <v>1</v>
          </cell>
          <cell r="BU308">
            <v>6</v>
          </cell>
          <cell r="BV308">
            <v>3</v>
          </cell>
          <cell r="BW308">
            <v>31</v>
          </cell>
          <cell r="BX308">
            <v>2</v>
          </cell>
          <cell r="BY308">
            <v>2036</v>
          </cell>
          <cell r="BZ308" t="e">
            <v>#REF!</v>
          </cell>
          <cell r="CA308">
            <v>0</v>
          </cell>
          <cell r="CB308">
            <v>0</v>
          </cell>
          <cell r="CC308">
            <v>0</v>
          </cell>
        </row>
        <row r="309">
          <cell r="A309" t="str">
            <v>0829725881</v>
          </cell>
          <cell r="B309" t="str">
            <v>A&amp;A UNA VOZ CD</v>
          </cell>
          <cell r="C309" t="str">
            <v>ZNVIPA</v>
          </cell>
          <cell r="D309" t="str">
            <v/>
          </cell>
          <cell r="E309" t="str">
            <v>ZN</v>
          </cell>
          <cell r="F309">
            <v>464</v>
          </cell>
          <cell r="G309">
            <v>0</v>
          </cell>
          <cell r="H309">
            <v>0</v>
          </cell>
          <cell r="I309">
            <v>0</v>
          </cell>
          <cell r="J309">
            <v>1</v>
          </cell>
          <cell r="K309">
            <v>0</v>
          </cell>
          <cell r="L309">
            <v>1</v>
          </cell>
          <cell r="M309">
            <v>36529</v>
          </cell>
          <cell r="N309">
            <v>36533</v>
          </cell>
          <cell r="O309">
            <v>5</v>
          </cell>
          <cell r="P309">
            <v>16</v>
          </cell>
          <cell r="Q309">
            <v>6</v>
          </cell>
          <cell r="R309">
            <v>29</v>
          </cell>
          <cell r="S309">
            <v>3</v>
          </cell>
          <cell r="T309">
            <v>6</v>
          </cell>
          <cell r="U309">
            <v>9</v>
          </cell>
          <cell r="V309">
            <v>-1</v>
          </cell>
          <cell r="W309">
            <v>11</v>
          </cell>
          <cell r="X309">
            <v>36</v>
          </cell>
          <cell r="Y309">
            <v>11</v>
          </cell>
          <cell r="Z309">
            <v>144</v>
          </cell>
          <cell r="AA309">
            <v>10</v>
          </cell>
          <cell r="AB309">
            <v>759</v>
          </cell>
          <cell r="AC309">
            <v>3265</v>
          </cell>
          <cell r="AD309">
            <v>0</v>
          </cell>
          <cell r="AE309">
            <v>0</v>
          </cell>
          <cell r="AF309">
            <v>-1</v>
          </cell>
          <cell r="AG309">
            <v>0</v>
          </cell>
          <cell r="AH309">
            <v>0</v>
          </cell>
          <cell r="AI309">
            <v>-6</v>
          </cell>
          <cell r="AJ309">
            <v>-1</v>
          </cell>
          <cell r="AK309">
            <v>-6</v>
          </cell>
          <cell r="AL309">
            <v>-1</v>
          </cell>
          <cell r="AM309">
            <v>-1</v>
          </cell>
          <cell r="AN309">
            <v>0</v>
          </cell>
          <cell r="AO309">
            <v>0</v>
          </cell>
          <cell r="AP309">
            <v>0</v>
          </cell>
          <cell r="AQ309">
            <v>11.99</v>
          </cell>
          <cell r="AR309">
            <v>37073</v>
          </cell>
          <cell r="AS309">
            <v>3896</v>
          </cell>
          <cell r="AT309">
            <v>30</v>
          </cell>
          <cell r="AU309">
            <v>0</v>
          </cell>
          <cell r="AV309">
            <v>622</v>
          </cell>
          <cell r="AW309">
            <v>422</v>
          </cell>
          <cell r="AX309" t="str">
            <v>TORRE/WITT</v>
          </cell>
          <cell r="AY309">
            <v>5</v>
          </cell>
          <cell r="AZ309">
            <v>16</v>
          </cell>
          <cell r="BA309">
            <v>7</v>
          </cell>
          <cell r="BB309">
            <v>29</v>
          </cell>
          <cell r="BC309">
            <v>3</v>
          </cell>
          <cell r="BD309">
            <v>12</v>
          </cell>
          <cell r="BE309">
            <v>10</v>
          </cell>
          <cell r="BF309">
            <v>5</v>
          </cell>
          <cell r="BG309">
            <v>12</v>
          </cell>
          <cell r="BH309">
            <v>37</v>
          </cell>
          <cell r="BI309">
            <v>11</v>
          </cell>
          <cell r="BJ309">
            <v>144</v>
          </cell>
          <cell r="BK309">
            <v>10</v>
          </cell>
          <cell r="BL309">
            <v>5</v>
          </cell>
          <cell r="BM309">
            <v>16</v>
          </cell>
          <cell r="BN309">
            <v>7</v>
          </cell>
          <cell r="BO309">
            <v>29</v>
          </cell>
          <cell r="BP309">
            <v>3</v>
          </cell>
          <cell r="BQ309">
            <v>12</v>
          </cell>
          <cell r="BR309">
            <v>10</v>
          </cell>
          <cell r="BS309">
            <v>5</v>
          </cell>
          <cell r="BT309">
            <v>12</v>
          </cell>
          <cell r="BU309">
            <v>37</v>
          </cell>
          <cell r="BV309">
            <v>11</v>
          </cell>
          <cell r="BW309">
            <v>144</v>
          </cell>
          <cell r="BX309">
            <v>10</v>
          </cell>
          <cell r="BY309">
            <v>464</v>
          </cell>
          <cell r="BZ309" t="e">
            <v>#REF!</v>
          </cell>
          <cell r="CA309">
            <v>0</v>
          </cell>
          <cell r="CB309">
            <v>0</v>
          </cell>
          <cell r="CC309">
            <v>0</v>
          </cell>
        </row>
        <row r="310">
          <cell r="A310" t="str">
            <v>0829725946</v>
          </cell>
          <cell r="B310" t="str">
            <v>QUIEN SUBIRA CS</v>
          </cell>
          <cell r="C310" t="str">
            <v>ZNVIPA</v>
          </cell>
          <cell r="D310" t="str">
            <v/>
          </cell>
          <cell r="E310" t="str">
            <v>ZN</v>
          </cell>
          <cell r="F310">
            <v>2650</v>
          </cell>
          <cell r="G310">
            <v>0</v>
          </cell>
          <cell r="H310">
            <v>0</v>
          </cell>
          <cell r="I310">
            <v>0</v>
          </cell>
          <cell r="J310">
            <v>1</v>
          </cell>
          <cell r="K310">
            <v>0</v>
          </cell>
          <cell r="L310">
            <v>1</v>
          </cell>
          <cell r="M310">
            <v>36588</v>
          </cell>
          <cell r="N310">
            <v>36593</v>
          </cell>
          <cell r="O310">
            <v>-2</v>
          </cell>
          <cell r="P310">
            <v>-33</v>
          </cell>
          <cell r="Q310">
            <v>0</v>
          </cell>
          <cell r="R310">
            <v>-6</v>
          </cell>
          <cell r="S310">
            <v>-7</v>
          </cell>
          <cell r="T310">
            <v>0</v>
          </cell>
          <cell r="U310">
            <v>0</v>
          </cell>
          <cell r="V310">
            <v>0</v>
          </cell>
          <cell r="W310">
            <v>-13</v>
          </cell>
          <cell r="X310">
            <v>10</v>
          </cell>
          <cell r="Y310">
            <v>-1</v>
          </cell>
          <cell r="Z310">
            <v>1</v>
          </cell>
          <cell r="AA310">
            <v>0</v>
          </cell>
          <cell r="AB310">
            <v>697</v>
          </cell>
          <cell r="AC310">
            <v>2168</v>
          </cell>
          <cell r="AD310">
            <v>-2</v>
          </cell>
          <cell r="AE310">
            <v>-33</v>
          </cell>
          <cell r="AF310">
            <v>0</v>
          </cell>
          <cell r="AG310">
            <v>-10</v>
          </cell>
          <cell r="AH310">
            <v>-7</v>
          </cell>
          <cell r="AI310">
            <v>0</v>
          </cell>
          <cell r="AJ310">
            <v>0</v>
          </cell>
          <cell r="AK310">
            <v>0</v>
          </cell>
          <cell r="AL310">
            <v>-15</v>
          </cell>
          <cell r="AM310">
            <v>0</v>
          </cell>
          <cell r="AN310">
            <v>-1</v>
          </cell>
          <cell r="AO310">
            <v>0</v>
          </cell>
          <cell r="AP310">
            <v>0</v>
          </cell>
          <cell r="AQ310">
            <v>7.99</v>
          </cell>
          <cell r="AR310">
            <v>37502</v>
          </cell>
          <cell r="AS310">
            <v>4952</v>
          </cell>
          <cell r="AT310">
            <v>30</v>
          </cell>
          <cell r="AU310">
            <v>0</v>
          </cell>
          <cell r="AV310">
            <v>464</v>
          </cell>
          <cell r="AW310">
            <v>-53</v>
          </cell>
          <cell r="AX310" t="str">
            <v>MELLADO LUIS</v>
          </cell>
          <cell r="AY310">
            <v>0</v>
          </cell>
          <cell r="AZ310">
            <v>0</v>
          </cell>
          <cell r="BA310">
            <v>0</v>
          </cell>
          <cell r="BB310">
            <v>4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2</v>
          </cell>
          <cell r="BH310">
            <v>10</v>
          </cell>
          <cell r="BI310">
            <v>0</v>
          </cell>
          <cell r="BJ310">
            <v>1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4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2</v>
          </cell>
          <cell r="BU310">
            <v>10</v>
          </cell>
          <cell r="BV310">
            <v>0</v>
          </cell>
          <cell r="BW310">
            <v>1</v>
          </cell>
          <cell r="BX310">
            <v>0</v>
          </cell>
          <cell r="BY310">
            <v>2651</v>
          </cell>
          <cell r="BZ310" t="e">
            <v>#REF!</v>
          </cell>
          <cell r="CA310">
            <v>0</v>
          </cell>
          <cell r="CB310">
            <v>0</v>
          </cell>
          <cell r="CC310">
            <v>0</v>
          </cell>
        </row>
        <row r="311">
          <cell r="A311" t="str">
            <v>0829725954</v>
          </cell>
          <cell r="B311" t="str">
            <v>QUIEN SUBIRA CD</v>
          </cell>
          <cell r="C311" t="str">
            <v>ZNVIPA</v>
          </cell>
          <cell r="D311" t="str">
            <v/>
          </cell>
          <cell r="E311" t="str">
            <v>ZN</v>
          </cell>
          <cell r="F311">
            <v>1292</v>
          </cell>
          <cell r="G311">
            <v>0</v>
          </cell>
          <cell r="H311">
            <v>0</v>
          </cell>
          <cell r="I311">
            <v>0</v>
          </cell>
          <cell r="J311">
            <v>1</v>
          </cell>
          <cell r="K311">
            <v>0</v>
          </cell>
          <cell r="L311">
            <v>1</v>
          </cell>
          <cell r="M311">
            <v>36588</v>
          </cell>
          <cell r="N311">
            <v>36593</v>
          </cell>
          <cell r="O311">
            <v>-2</v>
          </cell>
          <cell r="P311">
            <v>-62</v>
          </cell>
          <cell r="Q311">
            <v>-3</v>
          </cell>
          <cell r="R311">
            <v>9</v>
          </cell>
          <cell r="S311">
            <v>-2</v>
          </cell>
          <cell r="T311">
            <v>-2</v>
          </cell>
          <cell r="U311">
            <v>13</v>
          </cell>
          <cell r="V311">
            <v>-17</v>
          </cell>
          <cell r="W311">
            <v>8</v>
          </cell>
          <cell r="X311">
            <v>21</v>
          </cell>
          <cell r="Y311">
            <v>-1</v>
          </cell>
          <cell r="Z311">
            <v>11</v>
          </cell>
          <cell r="AA311">
            <v>-1</v>
          </cell>
          <cell r="AB311">
            <v>1020</v>
          </cell>
          <cell r="AC311">
            <v>2409</v>
          </cell>
          <cell r="AD311">
            <v>-2</v>
          </cell>
          <cell r="AE311">
            <v>-62</v>
          </cell>
          <cell r="AF311">
            <v>-3</v>
          </cell>
          <cell r="AG311">
            <v>-1</v>
          </cell>
          <cell r="AH311">
            <v>-3</v>
          </cell>
          <cell r="AI311">
            <v>-4</v>
          </cell>
          <cell r="AJ311">
            <v>-2</v>
          </cell>
          <cell r="AK311">
            <v>-19</v>
          </cell>
          <cell r="AL311">
            <v>-1</v>
          </cell>
          <cell r="AM311">
            <v>-1</v>
          </cell>
          <cell r="AN311">
            <v>-3</v>
          </cell>
          <cell r="AO311">
            <v>-1</v>
          </cell>
          <cell r="AP311">
            <v>-4</v>
          </cell>
          <cell r="AQ311">
            <v>11.99</v>
          </cell>
          <cell r="AR311">
            <v>37502</v>
          </cell>
          <cell r="AS311">
            <v>4396</v>
          </cell>
          <cell r="AT311">
            <v>30</v>
          </cell>
          <cell r="AU311">
            <v>0</v>
          </cell>
          <cell r="AV311">
            <v>629</v>
          </cell>
          <cell r="AW311">
            <v>-39</v>
          </cell>
          <cell r="AX311" t="str">
            <v>MELLADO LUIS</v>
          </cell>
          <cell r="AY311">
            <v>0</v>
          </cell>
          <cell r="AZ311">
            <v>0</v>
          </cell>
          <cell r="BA311">
            <v>0</v>
          </cell>
          <cell r="BB311">
            <v>10</v>
          </cell>
          <cell r="BC311">
            <v>1</v>
          </cell>
          <cell r="BD311">
            <v>2</v>
          </cell>
          <cell r="BE311">
            <v>15</v>
          </cell>
          <cell r="BF311">
            <v>2</v>
          </cell>
          <cell r="BG311">
            <v>9</v>
          </cell>
          <cell r="BH311">
            <v>22</v>
          </cell>
          <cell r="BI311">
            <v>2</v>
          </cell>
          <cell r="BJ311">
            <v>12</v>
          </cell>
          <cell r="BK311">
            <v>3</v>
          </cell>
          <cell r="BL311">
            <v>0</v>
          </cell>
          <cell r="BM311">
            <v>0</v>
          </cell>
          <cell r="BN311">
            <v>0</v>
          </cell>
          <cell r="BO311">
            <v>10</v>
          </cell>
          <cell r="BP311">
            <v>1</v>
          </cell>
          <cell r="BQ311">
            <v>2</v>
          </cell>
          <cell r="BR311">
            <v>15</v>
          </cell>
          <cell r="BS311">
            <v>2</v>
          </cell>
          <cell r="BT311">
            <v>9</v>
          </cell>
          <cell r="BU311">
            <v>22</v>
          </cell>
          <cell r="BV311">
            <v>2</v>
          </cell>
          <cell r="BW311">
            <v>12</v>
          </cell>
          <cell r="BX311">
            <v>3</v>
          </cell>
          <cell r="BY311">
            <v>1292</v>
          </cell>
          <cell r="BZ311" t="e">
            <v>#REF!</v>
          </cell>
          <cell r="CA311">
            <v>0</v>
          </cell>
          <cell r="CB311">
            <v>0</v>
          </cell>
          <cell r="CC311">
            <v>0</v>
          </cell>
        </row>
        <row r="312">
          <cell r="A312" t="str">
            <v>0829725997</v>
          </cell>
          <cell r="B312" t="str">
            <v>PODER DE TRANSFORMAR TU VIDA</v>
          </cell>
          <cell r="C312" t="str">
            <v>ZNVIPL</v>
          </cell>
          <cell r="D312" t="str">
            <v/>
          </cell>
          <cell r="E312" t="str">
            <v>ZN</v>
          </cell>
          <cell r="F312">
            <v>1196</v>
          </cell>
          <cell r="G312">
            <v>0</v>
          </cell>
          <cell r="H312">
            <v>0</v>
          </cell>
          <cell r="I312">
            <v>0</v>
          </cell>
          <cell r="J312">
            <v>1</v>
          </cell>
          <cell r="K312">
            <v>0</v>
          </cell>
          <cell r="L312">
            <v>1</v>
          </cell>
          <cell r="M312">
            <v>36857</v>
          </cell>
          <cell r="N312">
            <v>36865</v>
          </cell>
          <cell r="O312">
            <v>33</v>
          </cell>
          <cell r="P312">
            <v>31</v>
          </cell>
          <cell r="Q312">
            <v>18</v>
          </cell>
          <cell r="R312">
            <v>13</v>
          </cell>
          <cell r="S312">
            <v>18</v>
          </cell>
          <cell r="T312">
            <v>-68</v>
          </cell>
          <cell r="U312">
            <v>20</v>
          </cell>
          <cell r="V312">
            <v>5</v>
          </cell>
          <cell r="W312">
            <v>26</v>
          </cell>
          <cell r="X312">
            <v>34</v>
          </cell>
          <cell r="Y312">
            <v>153</v>
          </cell>
          <cell r="Z312">
            <v>41</v>
          </cell>
          <cell r="AA312">
            <v>62</v>
          </cell>
          <cell r="AB312">
            <v>3116</v>
          </cell>
          <cell r="AC312">
            <v>3568</v>
          </cell>
          <cell r="AD312">
            <v>-2</v>
          </cell>
          <cell r="AE312">
            <v>0</v>
          </cell>
          <cell r="AF312">
            <v>-1</v>
          </cell>
          <cell r="AG312">
            <v>-2</v>
          </cell>
          <cell r="AH312">
            <v>-5</v>
          </cell>
          <cell r="AI312">
            <v>-103</v>
          </cell>
          <cell r="AJ312">
            <v>-7</v>
          </cell>
          <cell r="AK312">
            <v>-14</v>
          </cell>
          <cell r="AL312">
            <v>0</v>
          </cell>
          <cell r="AM312">
            <v>-4</v>
          </cell>
          <cell r="AN312">
            <v>-8</v>
          </cell>
          <cell r="AO312">
            <v>-12</v>
          </cell>
          <cell r="AP312">
            <v>-44</v>
          </cell>
          <cell r="AQ312">
            <v>8.99</v>
          </cell>
          <cell r="AR312">
            <v>37502</v>
          </cell>
          <cell r="AS312">
            <v>4976</v>
          </cell>
          <cell r="AT312">
            <v>56</v>
          </cell>
          <cell r="AU312">
            <v>0</v>
          </cell>
          <cell r="AV312">
            <v>3068</v>
          </cell>
          <cell r="AW312">
            <v>-83</v>
          </cell>
          <cell r="AX312" t="str">
            <v>WARREN RICK</v>
          </cell>
          <cell r="AY312">
            <v>35</v>
          </cell>
          <cell r="AZ312">
            <v>31</v>
          </cell>
          <cell r="BA312">
            <v>19</v>
          </cell>
          <cell r="BB312">
            <v>15</v>
          </cell>
          <cell r="BC312">
            <v>23</v>
          </cell>
          <cell r="BD312">
            <v>35</v>
          </cell>
          <cell r="BE312">
            <v>27</v>
          </cell>
          <cell r="BF312">
            <v>19</v>
          </cell>
          <cell r="BG312">
            <v>26</v>
          </cell>
          <cell r="BH312">
            <v>38</v>
          </cell>
          <cell r="BI312">
            <v>161</v>
          </cell>
          <cell r="BJ312">
            <v>53</v>
          </cell>
          <cell r="BK312">
            <v>106</v>
          </cell>
          <cell r="BL312">
            <v>35</v>
          </cell>
          <cell r="BM312">
            <v>31</v>
          </cell>
          <cell r="BN312">
            <v>19</v>
          </cell>
          <cell r="BO312">
            <v>15</v>
          </cell>
          <cell r="BP312">
            <v>23</v>
          </cell>
          <cell r="BQ312">
            <v>35</v>
          </cell>
          <cell r="BR312">
            <v>27</v>
          </cell>
          <cell r="BS312">
            <v>19</v>
          </cell>
          <cell r="BT312">
            <v>26</v>
          </cell>
          <cell r="BU312">
            <v>38</v>
          </cell>
          <cell r="BV312">
            <v>161</v>
          </cell>
          <cell r="BW312">
            <v>53</v>
          </cell>
          <cell r="BX312">
            <v>106</v>
          </cell>
          <cell r="BY312">
            <v>1231</v>
          </cell>
          <cell r="BZ312" t="e">
            <v>#REF!</v>
          </cell>
          <cell r="CA312">
            <v>0</v>
          </cell>
          <cell r="CB312">
            <v>0</v>
          </cell>
          <cell r="CC312">
            <v>0</v>
          </cell>
        </row>
        <row r="313">
          <cell r="A313" t="str">
            <v>0829726373</v>
          </cell>
          <cell r="B313" t="str">
            <v>MI REGALO CS</v>
          </cell>
          <cell r="C313" t="str">
            <v>ZNVIPA</v>
          </cell>
          <cell r="D313" t="str">
            <v/>
          </cell>
          <cell r="E313" t="str">
            <v>ZN</v>
          </cell>
          <cell r="F313">
            <v>492</v>
          </cell>
          <cell r="G313">
            <v>0</v>
          </cell>
          <cell r="H313">
            <v>0</v>
          </cell>
          <cell r="I313">
            <v>0</v>
          </cell>
          <cell r="J313">
            <v>1</v>
          </cell>
          <cell r="K313">
            <v>0</v>
          </cell>
          <cell r="L313">
            <v>1</v>
          </cell>
          <cell r="M313">
            <v>35944</v>
          </cell>
          <cell r="N313">
            <v>35942</v>
          </cell>
          <cell r="O313">
            <v>0</v>
          </cell>
          <cell r="P313">
            <v>-7</v>
          </cell>
          <cell r="Q313">
            <v>66</v>
          </cell>
          <cell r="R313">
            <v>26</v>
          </cell>
          <cell r="S313">
            <v>7</v>
          </cell>
          <cell r="T313">
            <v>5</v>
          </cell>
          <cell r="U313">
            <v>17</v>
          </cell>
          <cell r="V313">
            <v>18</v>
          </cell>
          <cell r="W313">
            <v>-5</v>
          </cell>
          <cell r="X313">
            <v>76</v>
          </cell>
          <cell r="Y313">
            <v>4</v>
          </cell>
          <cell r="Z313">
            <v>173</v>
          </cell>
          <cell r="AA313">
            <v>219</v>
          </cell>
          <cell r="AB313">
            <v>1466</v>
          </cell>
          <cell r="AC313">
            <v>14811</v>
          </cell>
          <cell r="AD313">
            <v>0</v>
          </cell>
          <cell r="AE313">
            <v>-1</v>
          </cell>
          <cell r="AF313">
            <v>-14</v>
          </cell>
          <cell r="AG313">
            <v>-5</v>
          </cell>
          <cell r="AH313">
            <v>-3</v>
          </cell>
          <cell r="AI313">
            <v>-11</v>
          </cell>
          <cell r="AJ313">
            <v>0</v>
          </cell>
          <cell r="AK313">
            <v>-14</v>
          </cell>
          <cell r="AL313">
            <v>-6</v>
          </cell>
          <cell r="AM313">
            <v>0</v>
          </cell>
          <cell r="AN313">
            <v>0</v>
          </cell>
          <cell r="AO313">
            <v>0</v>
          </cell>
          <cell r="AP313">
            <v>-2</v>
          </cell>
          <cell r="AQ313">
            <v>9.99</v>
          </cell>
          <cell r="AR313">
            <v>35927</v>
          </cell>
          <cell r="AS313">
            <v>16093</v>
          </cell>
          <cell r="AT313">
            <v>30</v>
          </cell>
          <cell r="AU313">
            <v>0</v>
          </cell>
          <cell r="AV313">
            <v>1311</v>
          </cell>
          <cell r="AW313">
            <v>1005</v>
          </cell>
          <cell r="AX313" t="str">
            <v>VIDAL MARCOS</v>
          </cell>
          <cell r="AY313">
            <v>0</v>
          </cell>
          <cell r="AZ313">
            <v>-6</v>
          </cell>
          <cell r="BA313">
            <v>80</v>
          </cell>
          <cell r="BB313">
            <v>31</v>
          </cell>
          <cell r="BC313">
            <v>10</v>
          </cell>
          <cell r="BD313">
            <v>16</v>
          </cell>
          <cell r="BE313">
            <v>17</v>
          </cell>
          <cell r="BF313">
            <v>32</v>
          </cell>
          <cell r="BG313">
            <v>1</v>
          </cell>
          <cell r="BH313">
            <v>76</v>
          </cell>
          <cell r="BI313">
            <v>4</v>
          </cell>
          <cell r="BJ313">
            <v>173</v>
          </cell>
          <cell r="BK313">
            <v>221</v>
          </cell>
          <cell r="BL313">
            <v>0</v>
          </cell>
          <cell r="BM313">
            <v>-6</v>
          </cell>
          <cell r="BN313">
            <v>80</v>
          </cell>
          <cell r="BO313">
            <v>31</v>
          </cell>
          <cell r="BP313">
            <v>10</v>
          </cell>
          <cell r="BQ313">
            <v>16</v>
          </cell>
          <cell r="BR313">
            <v>17</v>
          </cell>
          <cell r="BS313">
            <v>32</v>
          </cell>
          <cell r="BT313">
            <v>1</v>
          </cell>
          <cell r="BU313">
            <v>76</v>
          </cell>
          <cell r="BV313">
            <v>4</v>
          </cell>
          <cell r="BW313">
            <v>173</v>
          </cell>
          <cell r="BX313">
            <v>221</v>
          </cell>
          <cell r="BY313">
            <v>496</v>
          </cell>
          <cell r="BZ313" t="e">
            <v>#REF!</v>
          </cell>
          <cell r="CA313">
            <v>0</v>
          </cell>
          <cell r="CB313">
            <v>0</v>
          </cell>
          <cell r="CC313">
            <v>0</v>
          </cell>
        </row>
        <row r="314">
          <cell r="A314" t="str">
            <v>0829726381</v>
          </cell>
          <cell r="B314" t="str">
            <v>MI REGALO CD</v>
          </cell>
          <cell r="C314" t="str">
            <v>ZNVIPA</v>
          </cell>
          <cell r="D314" t="str">
            <v/>
          </cell>
          <cell r="E314" t="str">
            <v>ZN</v>
          </cell>
          <cell r="F314">
            <v>531</v>
          </cell>
          <cell r="G314">
            <v>0</v>
          </cell>
          <cell r="H314">
            <v>0</v>
          </cell>
          <cell r="I314">
            <v>0</v>
          </cell>
          <cell r="J314">
            <v>1</v>
          </cell>
          <cell r="K314">
            <v>0</v>
          </cell>
          <cell r="L314">
            <v>1</v>
          </cell>
          <cell r="M314">
            <v>35944</v>
          </cell>
          <cell r="N314">
            <v>35945</v>
          </cell>
          <cell r="O314">
            <v>4</v>
          </cell>
          <cell r="P314">
            <v>26</v>
          </cell>
          <cell r="Q314">
            <v>162</v>
          </cell>
          <cell r="R314">
            <v>68</v>
          </cell>
          <cell r="S314">
            <v>31</v>
          </cell>
          <cell r="T314">
            <v>32</v>
          </cell>
          <cell r="U314">
            <v>305</v>
          </cell>
          <cell r="V314">
            <v>-19</v>
          </cell>
          <cell r="W314">
            <v>-9</v>
          </cell>
          <cell r="X314">
            <v>207</v>
          </cell>
          <cell r="Y314">
            <v>82</v>
          </cell>
          <cell r="Z314">
            <v>189</v>
          </cell>
          <cell r="AA314">
            <v>206</v>
          </cell>
          <cell r="AB314">
            <v>3345</v>
          </cell>
          <cell r="AC314">
            <v>16388</v>
          </cell>
          <cell r="AD314">
            <v>0</v>
          </cell>
          <cell r="AE314">
            <v>-7</v>
          </cell>
          <cell r="AF314">
            <v>0</v>
          </cell>
          <cell r="AG314">
            <v>-2</v>
          </cell>
          <cell r="AH314">
            <v>0</v>
          </cell>
          <cell r="AI314">
            <v>0</v>
          </cell>
          <cell r="AJ314">
            <v>-21</v>
          </cell>
          <cell r="AK314">
            <v>-11</v>
          </cell>
          <cell r="AL314">
            <v>-5</v>
          </cell>
          <cell r="AM314">
            <v>-4</v>
          </cell>
          <cell r="AN314">
            <v>0</v>
          </cell>
          <cell r="AO314">
            <v>-1</v>
          </cell>
          <cell r="AP314">
            <v>-19</v>
          </cell>
          <cell r="AQ314">
            <v>15.99</v>
          </cell>
          <cell r="AR314">
            <v>37073</v>
          </cell>
          <cell r="AS314">
            <v>18486</v>
          </cell>
          <cell r="AT314">
            <v>30</v>
          </cell>
          <cell r="AU314">
            <v>0</v>
          </cell>
          <cell r="AV314">
            <v>3127</v>
          </cell>
          <cell r="AW314">
            <v>1459</v>
          </cell>
          <cell r="AX314" t="str">
            <v>VIDAL MARCOS</v>
          </cell>
          <cell r="AY314">
            <v>4</v>
          </cell>
          <cell r="AZ314">
            <v>33</v>
          </cell>
          <cell r="BA314">
            <v>162</v>
          </cell>
          <cell r="BB314">
            <v>70</v>
          </cell>
          <cell r="BC314">
            <v>31</v>
          </cell>
          <cell r="BD314">
            <v>32</v>
          </cell>
          <cell r="BE314">
            <v>326</v>
          </cell>
          <cell r="BF314">
            <v>-8</v>
          </cell>
          <cell r="BG314">
            <v>-4</v>
          </cell>
          <cell r="BH314">
            <v>211</v>
          </cell>
          <cell r="BI314">
            <v>82</v>
          </cell>
          <cell r="BJ314">
            <v>190</v>
          </cell>
          <cell r="BK314">
            <v>225</v>
          </cell>
          <cell r="BL314">
            <v>4</v>
          </cell>
          <cell r="BM314">
            <v>33</v>
          </cell>
          <cell r="BN314">
            <v>162</v>
          </cell>
          <cell r="BO314">
            <v>70</v>
          </cell>
          <cell r="BP314">
            <v>31</v>
          </cell>
          <cell r="BQ314">
            <v>32</v>
          </cell>
          <cell r="BR314">
            <v>326</v>
          </cell>
          <cell r="BS314">
            <v>-8</v>
          </cell>
          <cell r="BT314">
            <v>-4</v>
          </cell>
          <cell r="BU314">
            <v>211</v>
          </cell>
          <cell r="BV314">
            <v>82</v>
          </cell>
          <cell r="BW314">
            <v>190</v>
          </cell>
          <cell r="BX314">
            <v>225</v>
          </cell>
          <cell r="BY314">
            <v>541</v>
          </cell>
          <cell r="BZ314" t="e">
            <v>#REF!</v>
          </cell>
          <cell r="CA314">
            <v>0</v>
          </cell>
          <cell r="CB314">
            <v>0</v>
          </cell>
          <cell r="CC314">
            <v>0</v>
          </cell>
        </row>
        <row r="315">
          <cell r="A315" t="str">
            <v>0829726411</v>
          </cell>
          <cell r="B315" t="str">
            <v>CARA A CARA CS</v>
          </cell>
          <cell r="C315" t="str">
            <v>ZNVIPA</v>
          </cell>
          <cell r="D315" t="str">
            <v/>
          </cell>
          <cell r="E315" t="str">
            <v>ZN</v>
          </cell>
          <cell r="F315">
            <v>426</v>
          </cell>
          <cell r="G315">
            <v>0</v>
          </cell>
          <cell r="H315">
            <v>0</v>
          </cell>
          <cell r="I315">
            <v>0</v>
          </cell>
          <cell r="J315">
            <v>1</v>
          </cell>
          <cell r="K315">
            <v>0</v>
          </cell>
          <cell r="L315">
            <v>1</v>
          </cell>
          <cell r="M315">
            <v>35944</v>
          </cell>
          <cell r="N315">
            <v>35945</v>
          </cell>
          <cell r="O315">
            <v>0</v>
          </cell>
          <cell r="P315">
            <v>-125</v>
          </cell>
          <cell r="Q315">
            <v>91</v>
          </cell>
          <cell r="R315">
            <v>65</v>
          </cell>
          <cell r="S315">
            <v>3</v>
          </cell>
          <cell r="T315">
            <v>15</v>
          </cell>
          <cell r="U315">
            <v>31</v>
          </cell>
          <cell r="V315">
            <v>-11</v>
          </cell>
          <cell r="W315">
            <v>146</v>
          </cell>
          <cell r="X315">
            <v>180</v>
          </cell>
          <cell r="Y315">
            <v>-88</v>
          </cell>
          <cell r="Z315">
            <v>348</v>
          </cell>
          <cell r="AA315">
            <v>25</v>
          </cell>
          <cell r="AB315">
            <v>2906</v>
          </cell>
          <cell r="AC315">
            <v>16466</v>
          </cell>
          <cell r="AD315">
            <v>0</v>
          </cell>
          <cell r="AE315">
            <v>-140</v>
          </cell>
          <cell r="AF315">
            <v>-14</v>
          </cell>
          <cell r="AG315">
            <v>0</v>
          </cell>
          <cell r="AH315">
            <v>0</v>
          </cell>
          <cell r="AI315">
            <v>-8</v>
          </cell>
          <cell r="AJ315">
            <v>-11</v>
          </cell>
          <cell r="AK315">
            <v>-4</v>
          </cell>
          <cell r="AL315">
            <v>-20</v>
          </cell>
          <cell r="AM315">
            <v>0</v>
          </cell>
          <cell r="AN315">
            <v>-88</v>
          </cell>
          <cell r="AO315">
            <v>0</v>
          </cell>
          <cell r="AP315">
            <v>-5</v>
          </cell>
          <cell r="AQ315">
            <v>9.99</v>
          </cell>
          <cell r="AR315">
            <v>35927</v>
          </cell>
          <cell r="AS315">
            <v>17357</v>
          </cell>
          <cell r="AT315">
            <v>30</v>
          </cell>
          <cell r="AU315">
            <v>0</v>
          </cell>
          <cell r="AV315">
            <v>2698</v>
          </cell>
          <cell r="AW315">
            <v>1174</v>
          </cell>
          <cell r="AX315" t="str">
            <v>VIDAL MARCOS</v>
          </cell>
          <cell r="AY315">
            <v>0</v>
          </cell>
          <cell r="AZ315">
            <v>15</v>
          </cell>
          <cell r="BA315">
            <v>105</v>
          </cell>
          <cell r="BB315">
            <v>65</v>
          </cell>
          <cell r="BC315">
            <v>3</v>
          </cell>
          <cell r="BD315">
            <v>23</v>
          </cell>
          <cell r="BE315">
            <v>42</v>
          </cell>
          <cell r="BF315">
            <v>-7</v>
          </cell>
          <cell r="BG315">
            <v>166</v>
          </cell>
          <cell r="BH315">
            <v>180</v>
          </cell>
          <cell r="BI315">
            <v>0</v>
          </cell>
          <cell r="BJ315">
            <v>348</v>
          </cell>
          <cell r="BK315">
            <v>30</v>
          </cell>
          <cell r="BL315">
            <v>0</v>
          </cell>
          <cell r="BM315">
            <v>15</v>
          </cell>
          <cell r="BN315">
            <v>105</v>
          </cell>
          <cell r="BO315">
            <v>65</v>
          </cell>
          <cell r="BP315">
            <v>3</v>
          </cell>
          <cell r="BQ315">
            <v>23</v>
          </cell>
          <cell r="BR315">
            <v>42</v>
          </cell>
          <cell r="BS315">
            <v>-7</v>
          </cell>
          <cell r="BT315">
            <v>166</v>
          </cell>
          <cell r="BU315">
            <v>180</v>
          </cell>
          <cell r="BV315">
            <v>0</v>
          </cell>
          <cell r="BW315">
            <v>348</v>
          </cell>
          <cell r="BX315">
            <v>30</v>
          </cell>
          <cell r="BY315">
            <v>430</v>
          </cell>
          <cell r="BZ315" t="e">
            <v>#REF!</v>
          </cell>
          <cell r="CA315">
            <v>0</v>
          </cell>
          <cell r="CB315">
            <v>0</v>
          </cell>
          <cell r="CC315">
            <v>0</v>
          </cell>
        </row>
        <row r="316">
          <cell r="A316" t="str">
            <v>082972642X</v>
          </cell>
          <cell r="B316" t="str">
            <v>CARA A CARA CD</v>
          </cell>
          <cell r="C316" t="str">
            <v>ZNVIPA</v>
          </cell>
          <cell r="D316" t="str">
            <v/>
          </cell>
          <cell r="E316" t="str">
            <v>ZN</v>
          </cell>
          <cell r="F316">
            <v>459</v>
          </cell>
          <cell r="G316">
            <v>0</v>
          </cell>
          <cell r="H316">
            <v>0</v>
          </cell>
          <cell r="I316">
            <v>0</v>
          </cell>
          <cell r="J316">
            <v>1</v>
          </cell>
          <cell r="K316">
            <v>0</v>
          </cell>
          <cell r="L316">
            <v>1</v>
          </cell>
          <cell r="M316">
            <v>35944</v>
          </cell>
          <cell r="N316">
            <v>35945</v>
          </cell>
          <cell r="O316">
            <v>16</v>
          </cell>
          <cell r="P316">
            <v>158</v>
          </cell>
          <cell r="Q316">
            <v>184</v>
          </cell>
          <cell r="R316">
            <v>162</v>
          </cell>
          <cell r="S316">
            <v>56</v>
          </cell>
          <cell r="T316">
            <v>43</v>
          </cell>
          <cell r="U316">
            <v>435</v>
          </cell>
          <cell r="V316">
            <v>-75</v>
          </cell>
          <cell r="W316">
            <v>129</v>
          </cell>
          <cell r="X316">
            <v>144</v>
          </cell>
          <cell r="Y316">
            <v>-23</v>
          </cell>
          <cell r="Z316">
            <v>222</v>
          </cell>
          <cell r="AA316">
            <v>458</v>
          </cell>
          <cell r="AB316">
            <v>4143</v>
          </cell>
          <cell r="AC316">
            <v>18197</v>
          </cell>
          <cell r="AD316">
            <v>0</v>
          </cell>
          <cell r="AE316">
            <v>0</v>
          </cell>
          <cell r="AF316">
            <v>-37</v>
          </cell>
          <cell r="AG316">
            <v>-62</v>
          </cell>
          <cell r="AH316">
            <v>0</v>
          </cell>
          <cell r="AI316">
            <v>-2</v>
          </cell>
          <cell r="AJ316">
            <v>-7</v>
          </cell>
          <cell r="AK316">
            <v>-147</v>
          </cell>
          <cell r="AL316">
            <v>-31</v>
          </cell>
          <cell r="AM316">
            <v>0</v>
          </cell>
          <cell r="AN316">
            <v>-33</v>
          </cell>
          <cell r="AO316">
            <v>0</v>
          </cell>
          <cell r="AP316">
            <v>-31</v>
          </cell>
          <cell r="AQ316">
            <v>15.99</v>
          </cell>
          <cell r="AR316">
            <v>37073</v>
          </cell>
          <cell r="AS316">
            <v>19888</v>
          </cell>
          <cell r="AT316">
            <v>30</v>
          </cell>
          <cell r="AU316">
            <v>0</v>
          </cell>
          <cell r="AV316">
            <v>3862</v>
          </cell>
          <cell r="AW316">
            <v>2597</v>
          </cell>
          <cell r="AX316" t="str">
            <v>VIDAL MARCOS</v>
          </cell>
          <cell r="AY316">
            <v>16</v>
          </cell>
          <cell r="AZ316">
            <v>158</v>
          </cell>
          <cell r="BA316">
            <v>221</v>
          </cell>
          <cell r="BB316">
            <v>224</v>
          </cell>
          <cell r="BC316">
            <v>56</v>
          </cell>
          <cell r="BD316">
            <v>45</v>
          </cell>
          <cell r="BE316">
            <v>442</v>
          </cell>
          <cell r="BF316">
            <v>72</v>
          </cell>
          <cell r="BG316">
            <v>160</v>
          </cell>
          <cell r="BH316">
            <v>144</v>
          </cell>
          <cell r="BI316">
            <v>10</v>
          </cell>
          <cell r="BJ316">
            <v>222</v>
          </cell>
          <cell r="BK316">
            <v>489</v>
          </cell>
          <cell r="BL316">
            <v>16</v>
          </cell>
          <cell r="BM316">
            <v>158</v>
          </cell>
          <cell r="BN316">
            <v>221</v>
          </cell>
          <cell r="BO316">
            <v>224</v>
          </cell>
          <cell r="BP316">
            <v>56</v>
          </cell>
          <cell r="BQ316">
            <v>45</v>
          </cell>
          <cell r="BR316">
            <v>442</v>
          </cell>
          <cell r="BS316">
            <v>72</v>
          </cell>
          <cell r="BT316">
            <v>160</v>
          </cell>
          <cell r="BU316">
            <v>144</v>
          </cell>
          <cell r="BV316">
            <v>10</v>
          </cell>
          <cell r="BW316">
            <v>222</v>
          </cell>
          <cell r="BX316">
            <v>489</v>
          </cell>
          <cell r="BY316">
            <v>493</v>
          </cell>
          <cell r="BZ316" t="e">
            <v>#REF!</v>
          </cell>
          <cell r="CA316">
            <v>0</v>
          </cell>
          <cell r="CB316">
            <v>0</v>
          </cell>
          <cell r="CC316">
            <v>0</v>
          </cell>
        </row>
        <row r="317">
          <cell r="A317" t="str">
            <v>0829726454</v>
          </cell>
          <cell r="B317" t="str">
            <v>BUSCADME Y VIVIREIS CS</v>
          </cell>
          <cell r="C317" t="str">
            <v>ZNVIPA</v>
          </cell>
          <cell r="D317" t="str">
            <v/>
          </cell>
          <cell r="E317" t="str">
            <v>ZN</v>
          </cell>
          <cell r="F317">
            <v>352</v>
          </cell>
          <cell r="G317">
            <v>0</v>
          </cell>
          <cell r="H317">
            <v>0</v>
          </cell>
          <cell r="I317">
            <v>0</v>
          </cell>
          <cell r="J317">
            <v>1</v>
          </cell>
          <cell r="K317">
            <v>0</v>
          </cell>
          <cell r="L317">
            <v>1</v>
          </cell>
          <cell r="M317">
            <v>35944</v>
          </cell>
          <cell r="N317">
            <v>35945</v>
          </cell>
          <cell r="O317">
            <v>1</v>
          </cell>
          <cell r="P317">
            <v>16</v>
          </cell>
          <cell r="Q317">
            <v>69</v>
          </cell>
          <cell r="R317">
            <v>7</v>
          </cell>
          <cell r="S317">
            <v>21</v>
          </cell>
          <cell r="T317">
            <v>34</v>
          </cell>
          <cell r="U317">
            <v>20</v>
          </cell>
          <cell r="V317">
            <v>24</v>
          </cell>
          <cell r="W317">
            <v>1</v>
          </cell>
          <cell r="X317">
            <v>76</v>
          </cell>
          <cell r="Y317">
            <v>7</v>
          </cell>
          <cell r="Z317">
            <v>264</v>
          </cell>
          <cell r="AA317">
            <v>64</v>
          </cell>
          <cell r="AB317">
            <v>3181</v>
          </cell>
          <cell r="AC317">
            <v>15503</v>
          </cell>
          <cell r="AD317">
            <v>0</v>
          </cell>
          <cell r="AE317">
            <v>-1</v>
          </cell>
          <cell r="AF317">
            <v>-11</v>
          </cell>
          <cell r="AG317">
            <v>-1</v>
          </cell>
          <cell r="AH317">
            <v>0</v>
          </cell>
          <cell r="AI317">
            <v>-1</v>
          </cell>
          <cell r="AJ317">
            <v>-5</v>
          </cell>
          <cell r="AK317">
            <v>-7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-81</v>
          </cell>
          <cell r="AQ317">
            <v>9.99</v>
          </cell>
          <cell r="AR317">
            <v>35927</v>
          </cell>
          <cell r="AS317">
            <v>16154</v>
          </cell>
          <cell r="AT317">
            <v>30</v>
          </cell>
          <cell r="AU317">
            <v>0</v>
          </cell>
          <cell r="AV317">
            <v>3014</v>
          </cell>
          <cell r="AW317">
            <v>1203</v>
          </cell>
          <cell r="AX317" t="str">
            <v>VIDAL MARCOS</v>
          </cell>
          <cell r="AY317">
            <v>1</v>
          </cell>
          <cell r="AZ317">
            <v>17</v>
          </cell>
          <cell r="BA317">
            <v>80</v>
          </cell>
          <cell r="BB317">
            <v>8</v>
          </cell>
          <cell r="BC317">
            <v>21</v>
          </cell>
          <cell r="BD317">
            <v>35</v>
          </cell>
          <cell r="BE317">
            <v>25</v>
          </cell>
          <cell r="BF317">
            <v>31</v>
          </cell>
          <cell r="BG317">
            <v>1</v>
          </cell>
          <cell r="BH317">
            <v>76</v>
          </cell>
          <cell r="BI317">
            <v>7</v>
          </cell>
          <cell r="BJ317">
            <v>264</v>
          </cell>
          <cell r="BK317">
            <v>145</v>
          </cell>
          <cell r="BL317">
            <v>1</v>
          </cell>
          <cell r="BM317">
            <v>17</v>
          </cell>
          <cell r="BN317">
            <v>80</v>
          </cell>
          <cell r="BO317">
            <v>8</v>
          </cell>
          <cell r="BP317">
            <v>21</v>
          </cell>
          <cell r="BQ317">
            <v>35</v>
          </cell>
          <cell r="BR317">
            <v>25</v>
          </cell>
          <cell r="BS317">
            <v>31</v>
          </cell>
          <cell r="BT317">
            <v>1</v>
          </cell>
          <cell r="BU317">
            <v>76</v>
          </cell>
          <cell r="BV317">
            <v>7</v>
          </cell>
          <cell r="BW317">
            <v>264</v>
          </cell>
          <cell r="BX317">
            <v>145</v>
          </cell>
          <cell r="BY317">
            <v>356</v>
          </cell>
          <cell r="BZ317" t="e">
            <v>#REF!</v>
          </cell>
          <cell r="CA317">
            <v>0</v>
          </cell>
          <cell r="CB317">
            <v>0</v>
          </cell>
          <cell r="CC317">
            <v>0</v>
          </cell>
        </row>
        <row r="318">
          <cell r="A318" t="str">
            <v>0829726462</v>
          </cell>
          <cell r="B318" t="str">
            <v>BUSCADME Y VIVIREIS CD</v>
          </cell>
          <cell r="C318" t="str">
            <v>ZNVIPA</v>
          </cell>
          <cell r="D318" t="str">
            <v/>
          </cell>
          <cell r="E318" t="str">
            <v>ZN</v>
          </cell>
          <cell r="F318">
            <v>704</v>
          </cell>
          <cell r="G318">
            <v>0</v>
          </cell>
          <cell r="H318">
            <v>0</v>
          </cell>
          <cell r="I318">
            <v>0</v>
          </cell>
          <cell r="J318">
            <v>1</v>
          </cell>
          <cell r="K318">
            <v>0</v>
          </cell>
          <cell r="L318">
            <v>1</v>
          </cell>
          <cell r="M318">
            <v>35944</v>
          </cell>
          <cell r="N318">
            <v>35945</v>
          </cell>
          <cell r="O318">
            <v>4</v>
          </cell>
          <cell r="P318">
            <v>61</v>
          </cell>
          <cell r="Q318">
            <v>232</v>
          </cell>
          <cell r="R318">
            <v>220</v>
          </cell>
          <cell r="S318">
            <v>48</v>
          </cell>
          <cell r="T318">
            <v>129</v>
          </cell>
          <cell r="U318">
            <v>358</v>
          </cell>
          <cell r="V318">
            <v>74</v>
          </cell>
          <cell r="W318">
            <v>56</v>
          </cell>
          <cell r="X318">
            <v>138</v>
          </cell>
          <cell r="Y318">
            <v>47</v>
          </cell>
          <cell r="Z318">
            <v>305</v>
          </cell>
          <cell r="AA318">
            <v>285</v>
          </cell>
          <cell r="AB318">
            <v>3534</v>
          </cell>
          <cell r="AC318">
            <v>14759</v>
          </cell>
          <cell r="AD318">
            <v>0</v>
          </cell>
          <cell r="AE318">
            <v>-9</v>
          </cell>
          <cell r="AF318">
            <v>-1</v>
          </cell>
          <cell r="AG318">
            <v>0</v>
          </cell>
          <cell r="AH318">
            <v>0</v>
          </cell>
          <cell r="AI318">
            <v>-3</v>
          </cell>
          <cell r="AJ318">
            <v>0</v>
          </cell>
          <cell r="AK318">
            <v>-11</v>
          </cell>
          <cell r="AL318">
            <v>-1</v>
          </cell>
          <cell r="AM318">
            <v>0</v>
          </cell>
          <cell r="AN318">
            <v>-30</v>
          </cell>
          <cell r="AO318">
            <v>0</v>
          </cell>
          <cell r="AP318">
            <v>-22</v>
          </cell>
          <cell r="AQ318">
            <v>15.99</v>
          </cell>
          <cell r="AR318">
            <v>37073</v>
          </cell>
          <cell r="AS318">
            <v>16374</v>
          </cell>
          <cell r="AT318">
            <v>30</v>
          </cell>
          <cell r="AU318">
            <v>0</v>
          </cell>
          <cell r="AV318">
            <v>3318</v>
          </cell>
          <cell r="AW318">
            <v>2064</v>
          </cell>
          <cell r="AX318" t="str">
            <v>VIDAL MARCOS</v>
          </cell>
          <cell r="AY318">
            <v>4</v>
          </cell>
          <cell r="AZ318">
            <v>70</v>
          </cell>
          <cell r="BA318">
            <v>233</v>
          </cell>
          <cell r="BB318">
            <v>220</v>
          </cell>
          <cell r="BC318">
            <v>48</v>
          </cell>
          <cell r="BD318">
            <v>132</v>
          </cell>
          <cell r="BE318">
            <v>358</v>
          </cell>
          <cell r="BF318">
            <v>85</v>
          </cell>
          <cell r="BG318">
            <v>57</v>
          </cell>
          <cell r="BH318">
            <v>138</v>
          </cell>
          <cell r="BI318">
            <v>77</v>
          </cell>
          <cell r="BJ318">
            <v>305</v>
          </cell>
          <cell r="BK318">
            <v>307</v>
          </cell>
          <cell r="BL318">
            <v>4</v>
          </cell>
          <cell r="BM318">
            <v>70</v>
          </cell>
          <cell r="BN318">
            <v>233</v>
          </cell>
          <cell r="BO318">
            <v>220</v>
          </cell>
          <cell r="BP318">
            <v>48</v>
          </cell>
          <cell r="BQ318">
            <v>132</v>
          </cell>
          <cell r="BR318">
            <v>358</v>
          </cell>
          <cell r="BS318">
            <v>85</v>
          </cell>
          <cell r="BT318">
            <v>57</v>
          </cell>
          <cell r="BU318">
            <v>138</v>
          </cell>
          <cell r="BV318">
            <v>77</v>
          </cell>
          <cell r="BW318">
            <v>305</v>
          </cell>
          <cell r="BX318">
            <v>307</v>
          </cell>
          <cell r="BY318">
            <v>716</v>
          </cell>
          <cell r="BZ318" t="e">
            <v>#REF!</v>
          </cell>
          <cell r="CA318">
            <v>0</v>
          </cell>
          <cell r="CB318">
            <v>0</v>
          </cell>
          <cell r="CC318">
            <v>0</v>
          </cell>
        </row>
        <row r="319">
          <cell r="A319" t="str">
            <v>0829726497</v>
          </cell>
          <cell r="B319" t="str">
            <v>NADA ESPECIAL CS</v>
          </cell>
          <cell r="C319" t="str">
            <v>ZNVIPA</v>
          </cell>
          <cell r="D319" t="str">
            <v/>
          </cell>
          <cell r="E319" t="str">
            <v>ZN</v>
          </cell>
          <cell r="F319">
            <v>496</v>
          </cell>
          <cell r="G319">
            <v>0</v>
          </cell>
          <cell r="H319">
            <v>0</v>
          </cell>
          <cell r="I319">
            <v>0</v>
          </cell>
          <cell r="J319">
            <v>1</v>
          </cell>
          <cell r="K319">
            <v>0</v>
          </cell>
          <cell r="L319">
            <v>1</v>
          </cell>
          <cell r="M319">
            <v>35944</v>
          </cell>
          <cell r="N319">
            <v>35945</v>
          </cell>
          <cell r="O319">
            <v>0</v>
          </cell>
          <cell r="P319">
            <v>-32</v>
          </cell>
          <cell r="Q319">
            <v>0</v>
          </cell>
          <cell r="R319">
            <v>9</v>
          </cell>
          <cell r="S319">
            <v>0</v>
          </cell>
          <cell r="T319">
            <v>0</v>
          </cell>
          <cell r="U319">
            <v>0</v>
          </cell>
          <cell r="V319">
            <v>-4</v>
          </cell>
          <cell r="W319">
            <v>-2</v>
          </cell>
          <cell r="X319">
            <v>22</v>
          </cell>
          <cell r="Y319">
            <v>3</v>
          </cell>
          <cell r="Z319">
            <v>121</v>
          </cell>
          <cell r="AA319">
            <v>0</v>
          </cell>
          <cell r="AB319">
            <v>2239</v>
          </cell>
          <cell r="AC319">
            <v>12529</v>
          </cell>
          <cell r="AD319">
            <v>0</v>
          </cell>
          <cell r="AE319">
            <v>-54</v>
          </cell>
          <cell r="AF319">
            <v>-1</v>
          </cell>
          <cell r="AG319">
            <v>0</v>
          </cell>
          <cell r="AH319">
            <v>0</v>
          </cell>
          <cell r="AI319">
            <v>0</v>
          </cell>
          <cell r="AJ319">
            <v>-1</v>
          </cell>
          <cell r="AK319">
            <v>-6</v>
          </cell>
          <cell r="AL319">
            <v>-3</v>
          </cell>
          <cell r="AM319">
            <v>0</v>
          </cell>
          <cell r="AN319">
            <v>0</v>
          </cell>
          <cell r="AO319">
            <v>0</v>
          </cell>
          <cell r="AP319">
            <v>-3</v>
          </cell>
          <cell r="AQ319">
            <v>9.99</v>
          </cell>
          <cell r="AR319">
            <v>35927</v>
          </cell>
          <cell r="AS319">
            <v>13299</v>
          </cell>
          <cell r="AT319">
            <v>30</v>
          </cell>
          <cell r="AU319">
            <v>0</v>
          </cell>
          <cell r="AV319">
            <v>2102</v>
          </cell>
          <cell r="AW319">
            <v>561</v>
          </cell>
          <cell r="AX319" t="str">
            <v>VIDAL MARCOS</v>
          </cell>
          <cell r="AY319">
            <v>0</v>
          </cell>
          <cell r="AZ319">
            <v>22</v>
          </cell>
          <cell r="BA319">
            <v>1</v>
          </cell>
          <cell r="BB319">
            <v>9</v>
          </cell>
          <cell r="BC319">
            <v>0</v>
          </cell>
          <cell r="BD319">
            <v>0</v>
          </cell>
          <cell r="BE319">
            <v>1</v>
          </cell>
          <cell r="BF319">
            <v>2</v>
          </cell>
          <cell r="BG319">
            <v>1</v>
          </cell>
          <cell r="BH319">
            <v>22</v>
          </cell>
          <cell r="BI319">
            <v>3</v>
          </cell>
          <cell r="BJ319">
            <v>121</v>
          </cell>
          <cell r="BK319">
            <v>3</v>
          </cell>
          <cell r="BL319">
            <v>0</v>
          </cell>
          <cell r="BM319">
            <v>22</v>
          </cell>
          <cell r="BN319">
            <v>1</v>
          </cell>
          <cell r="BO319">
            <v>9</v>
          </cell>
          <cell r="BP319">
            <v>0</v>
          </cell>
          <cell r="BQ319">
            <v>0</v>
          </cell>
          <cell r="BR319">
            <v>1</v>
          </cell>
          <cell r="BS319">
            <v>2</v>
          </cell>
          <cell r="BT319">
            <v>1</v>
          </cell>
          <cell r="BU319">
            <v>22</v>
          </cell>
          <cell r="BV319">
            <v>3</v>
          </cell>
          <cell r="BW319">
            <v>121</v>
          </cell>
          <cell r="BX319">
            <v>3</v>
          </cell>
          <cell r="BY319">
            <v>526</v>
          </cell>
          <cell r="BZ319" t="e">
            <v>#REF!</v>
          </cell>
          <cell r="CA319">
            <v>0</v>
          </cell>
          <cell r="CB319">
            <v>0</v>
          </cell>
          <cell r="CC319">
            <v>0</v>
          </cell>
        </row>
        <row r="320">
          <cell r="A320" t="str">
            <v>0829726500</v>
          </cell>
          <cell r="B320" t="str">
            <v>NADA ESPECIAL CD</v>
          </cell>
          <cell r="C320" t="str">
            <v>ZNVIPA</v>
          </cell>
          <cell r="D320" t="str">
            <v/>
          </cell>
          <cell r="E320" t="str">
            <v>ZN</v>
          </cell>
          <cell r="F320">
            <v>73</v>
          </cell>
          <cell r="G320">
            <v>0</v>
          </cell>
          <cell r="H320">
            <v>0</v>
          </cell>
          <cell r="I320">
            <v>0</v>
          </cell>
          <cell r="J320">
            <v>1</v>
          </cell>
          <cell r="K320">
            <v>0</v>
          </cell>
          <cell r="L320">
            <v>1</v>
          </cell>
          <cell r="M320">
            <v>35944</v>
          </cell>
          <cell r="N320">
            <v>35945</v>
          </cell>
          <cell r="O320">
            <v>12</v>
          </cell>
          <cell r="P320">
            <v>-5</v>
          </cell>
          <cell r="Q320">
            <v>84</v>
          </cell>
          <cell r="R320">
            <v>71</v>
          </cell>
          <cell r="S320">
            <v>50</v>
          </cell>
          <cell r="T320">
            <v>75</v>
          </cell>
          <cell r="U320">
            <v>283</v>
          </cell>
          <cell r="V320">
            <v>-5</v>
          </cell>
          <cell r="W320">
            <v>17</v>
          </cell>
          <cell r="X320">
            <v>41</v>
          </cell>
          <cell r="Y320">
            <v>0</v>
          </cell>
          <cell r="Z320">
            <v>303</v>
          </cell>
          <cell r="AA320">
            <v>-18</v>
          </cell>
          <cell r="AB320">
            <v>2617</v>
          </cell>
          <cell r="AC320">
            <v>12905</v>
          </cell>
          <cell r="AD320">
            <v>0</v>
          </cell>
          <cell r="AE320">
            <v>-30</v>
          </cell>
          <cell r="AF320">
            <v>-2</v>
          </cell>
          <cell r="AG320">
            <v>-1</v>
          </cell>
          <cell r="AH320">
            <v>0</v>
          </cell>
          <cell r="AI320">
            <v>0</v>
          </cell>
          <cell r="AJ320">
            <v>0</v>
          </cell>
          <cell r="AK320">
            <v>-10</v>
          </cell>
          <cell r="AL320">
            <v>-1</v>
          </cell>
          <cell r="AM320">
            <v>0</v>
          </cell>
          <cell r="AN320">
            <v>-7</v>
          </cell>
          <cell r="AO320">
            <v>0</v>
          </cell>
          <cell r="AP320">
            <v>-158</v>
          </cell>
          <cell r="AQ320">
            <v>15.99</v>
          </cell>
          <cell r="AR320">
            <v>37073</v>
          </cell>
          <cell r="AS320">
            <v>13565</v>
          </cell>
          <cell r="AT320">
            <v>30</v>
          </cell>
          <cell r="AU320">
            <v>0</v>
          </cell>
          <cell r="AV320">
            <v>2424</v>
          </cell>
          <cell r="AW320">
            <v>1195</v>
          </cell>
          <cell r="AX320" t="str">
            <v>VIDAL MARCOS</v>
          </cell>
          <cell r="AY320">
            <v>12</v>
          </cell>
          <cell r="AZ320">
            <v>25</v>
          </cell>
          <cell r="BA320">
            <v>86</v>
          </cell>
          <cell r="BB320">
            <v>72</v>
          </cell>
          <cell r="BC320">
            <v>50</v>
          </cell>
          <cell r="BD320">
            <v>75</v>
          </cell>
          <cell r="BE320">
            <v>283</v>
          </cell>
          <cell r="BF320">
            <v>5</v>
          </cell>
          <cell r="BG320">
            <v>18</v>
          </cell>
          <cell r="BH320">
            <v>41</v>
          </cell>
          <cell r="BI320">
            <v>7</v>
          </cell>
          <cell r="BJ320">
            <v>303</v>
          </cell>
          <cell r="BK320">
            <v>140</v>
          </cell>
          <cell r="BL320">
            <v>12</v>
          </cell>
          <cell r="BM320">
            <v>25</v>
          </cell>
          <cell r="BN320">
            <v>86</v>
          </cell>
          <cell r="BO320">
            <v>72</v>
          </cell>
          <cell r="BP320">
            <v>50</v>
          </cell>
          <cell r="BQ320">
            <v>75</v>
          </cell>
          <cell r="BR320">
            <v>283</v>
          </cell>
          <cell r="BS320">
            <v>5</v>
          </cell>
          <cell r="BT320">
            <v>18</v>
          </cell>
          <cell r="BU320">
            <v>41</v>
          </cell>
          <cell r="BV320">
            <v>7</v>
          </cell>
          <cell r="BW320">
            <v>303</v>
          </cell>
          <cell r="BX320">
            <v>140</v>
          </cell>
          <cell r="BY320">
            <v>103</v>
          </cell>
          <cell r="BZ320" t="e">
            <v>#REF!</v>
          </cell>
          <cell r="CA320">
            <v>0</v>
          </cell>
          <cell r="CB320">
            <v>0</v>
          </cell>
          <cell r="CC320">
            <v>0</v>
          </cell>
        </row>
        <row r="321">
          <cell r="A321" t="str">
            <v>0829726810</v>
          </cell>
          <cell r="B321" t="str">
            <v>ISRAEL VOL 1 CS</v>
          </cell>
          <cell r="C321" t="str">
            <v>ZNVIPA</v>
          </cell>
          <cell r="D321" t="str">
            <v/>
          </cell>
          <cell r="E321" t="str">
            <v>ZN</v>
          </cell>
          <cell r="F321">
            <v>148</v>
          </cell>
          <cell r="G321">
            <v>0</v>
          </cell>
          <cell r="H321">
            <v>0</v>
          </cell>
          <cell r="I321">
            <v>0</v>
          </cell>
          <cell r="J321">
            <v>1</v>
          </cell>
          <cell r="K321">
            <v>0</v>
          </cell>
          <cell r="L321">
            <v>1</v>
          </cell>
          <cell r="M321">
            <v>35944</v>
          </cell>
          <cell r="N321">
            <v>35945</v>
          </cell>
          <cell r="O321">
            <v>-1</v>
          </cell>
          <cell r="P321">
            <v>0</v>
          </cell>
          <cell r="Q321">
            <v>38</v>
          </cell>
          <cell r="R321">
            <v>-27</v>
          </cell>
          <cell r="S321">
            <v>4</v>
          </cell>
          <cell r="T321">
            <v>6</v>
          </cell>
          <cell r="U321">
            <v>15</v>
          </cell>
          <cell r="V321">
            <v>14</v>
          </cell>
          <cell r="W321">
            <v>-5</v>
          </cell>
          <cell r="X321">
            <v>14</v>
          </cell>
          <cell r="Y321">
            <v>4</v>
          </cell>
          <cell r="Z321">
            <v>35</v>
          </cell>
          <cell r="AA321">
            <v>81</v>
          </cell>
          <cell r="AB321">
            <v>1937</v>
          </cell>
          <cell r="AC321">
            <v>14400</v>
          </cell>
          <cell r="AD321">
            <v>-1</v>
          </cell>
          <cell r="AE321">
            <v>-2</v>
          </cell>
          <cell r="AF321">
            <v>-3</v>
          </cell>
          <cell r="AG321">
            <v>-27</v>
          </cell>
          <cell r="AH321">
            <v>-1</v>
          </cell>
          <cell r="AI321">
            <v>0</v>
          </cell>
          <cell r="AJ321">
            <v>0</v>
          </cell>
          <cell r="AK321">
            <v>-18</v>
          </cell>
          <cell r="AL321">
            <v>-5</v>
          </cell>
          <cell r="AM321">
            <v>-31</v>
          </cell>
          <cell r="AN321">
            <v>0</v>
          </cell>
          <cell r="AO321">
            <v>0</v>
          </cell>
          <cell r="AP321">
            <v>-2</v>
          </cell>
          <cell r="AQ321">
            <v>9.99</v>
          </cell>
          <cell r="AR321">
            <v>35927</v>
          </cell>
          <cell r="AS321">
            <v>15295</v>
          </cell>
          <cell r="AT321">
            <v>30</v>
          </cell>
          <cell r="AU321">
            <v>0</v>
          </cell>
          <cell r="AV321">
            <v>1706</v>
          </cell>
          <cell r="AW321">
            <v>233</v>
          </cell>
          <cell r="AX321" t="str">
            <v>VARIOUS</v>
          </cell>
          <cell r="AY321">
            <v>0</v>
          </cell>
          <cell r="AZ321">
            <v>2</v>
          </cell>
          <cell r="BA321">
            <v>41</v>
          </cell>
          <cell r="BB321">
            <v>0</v>
          </cell>
          <cell r="BC321">
            <v>5</v>
          </cell>
          <cell r="BD321">
            <v>6</v>
          </cell>
          <cell r="BE321">
            <v>15</v>
          </cell>
          <cell r="BF321">
            <v>32</v>
          </cell>
          <cell r="BG321">
            <v>0</v>
          </cell>
          <cell r="BH321">
            <v>45</v>
          </cell>
          <cell r="BI321">
            <v>4</v>
          </cell>
          <cell r="BJ321">
            <v>35</v>
          </cell>
          <cell r="BK321">
            <v>83</v>
          </cell>
          <cell r="BL321">
            <v>0</v>
          </cell>
          <cell r="BM321">
            <v>2</v>
          </cell>
          <cell r="BN321">
            <v>41</v>
          </cell>
          <cell r="BO321">
            <v>0</v>
          </cell>
          <cell r="BP321">
            <v>5</v>
          </cell>
          <cell r="BQ321">
            <v>6</v>
          </cell>
          <cell r="BR321">
            <v>15</v>
          </cell>
          <cell r="BS321">
            <v>32</v>
          </cell>
          <cell r="BT321">
            <v>0</v>
          </cell>
          <cell r="BU321">
            <v>45</v>
          </cell>
          <cell r="BV321">
            <v>4</v>
          </cell>
          <cell r="BW321">
            <v>35</v>
          </cell>
          <cell r="BX321">
            <v>83</v>
          </cell>
          <cell r="BY321">
            <v>148</v>
          </cell>
          <cell r="BZ321" t="e">
            <v>#REF!</v>
          </cell>
          <cell r="CA321">
            <v>0</v>
          </cell>
          <cell r="CB321">
            <v>0</v>
          </cell>
          <cell r="CC321">
            <v>0</v>
          </cell>
        </row>
        <row r="322">
          <cell r="A322" t="str">
            <v>0829726829</v>
          </cell>
          <cell r="B322" t="str">
            <v>ISRAEL VOL 1 CD</v>
          </cell>
          <cell r="C322" t="str">
            <v>ZNVIPA</v>
          </cell>
          <cell r="D322" t="str">
            <v/>
          </cell>
          <cell r="E322" t="str">
            <v>ZN</v>
          </cell>
          <cell r="F322">
            <v>439</v>
          </cell>
          <cell r="G322">
            <v>0</v>
          </cell>
          <cell r="H322">
            <v>0</v>
          </cell>
          <cell r="I322">
            <v>0</v>
          </cell>
          <cell r="J322">
            <v>1</v>
          </cell>
          <cell r="K322">
            <v>0</v>
          </cell>
          <cell r="L322">
            <v>1</v>
          </cell>
          <cell r="M322">
            <v>35944</v>
          </cell>
          <cell r="N322">
            <v>35945</v>
          </cell>
          <cell r="O322">
            <v>6</v>
          </cell>
          <cell r="P322">
            <v>20</v>
          </cell>
          <cell r="Q322">
            <v>40</v>
          </cell>
          <cell r="R322">
            <v>27</v>
          </cell>
          <cell r="S322">
            <v>17</v>
          </cell>
          <cell r="T322">
            <v>11</v>
          </cell>
          <cell r="U322">
            <v>58</v>
          </cell>
          <cell r="V322">
            <v>-4</v>
          </cell>
          <cell r="W322">
            <v>16</v>
          </cell>
          <cell r="X322">
            <v>48</v>
          </cell>
          <cell r="Y322">
            <v>4</v>
          </cell>
          <cell r="Z322">
            <v>77</v>
          </cell>
          <cell r="AA322">
            <v>132</v>
          </cell>
          <cell r="AB322">
            <v>3152</v>
          </cell>
          <cell r="AC322">
            <v>14318</v>
          </cell>
          <cell r="AD322">
            <v>0</v>
          </cell>
          <cell r="AE322">
            <v>0</v>
          </cell>
          <cell r="AF322">
            <v>-6</v>
          </cell>
          <cell r="AG322">
            <v>-3</v>
          </cell>
          <cell r="AH322">
            <v>-3</v>
          </cell>
          <cell r="AI322">
            <v>0</v>
          </cell>
          <cell r="AJ322">
            <v>0</v>
          </cell>
          <cell r="AK322">
            <v>-12</v>
          </cell>
          <cell r="AL322">
            <v>-3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15.99</v>
          </cell>
          <cell r="AR322">
            <v>37073</v>
          </cell>
          <cell r="AS322">
            <v>16157</v>
          </cell>
          <cell r="AT322">
            <v>30</v>
          </cell>
          <cell r="AU322">
            <v>0</v>
          </cell>
          <cell r="AV322">
            <v>2494</v>
          </cell>
          <cell r="AW322">
            <v>1357</v>
          </cell>
          <cell r="AX322" t="str">
            <v>VARIOUS</v>
          </cell>
          <cell r="AY322">
            <v>6</v>
          </cell>
          <cell r="AZ322">
            <v>20</v>
          </cell>
          <cell r="BA322">
            <v>46</v>
          </cell>
          <cell r="BB322">
            <v>30</v>
          </cell>
          <cell r="BC322">
            <v>20</v>
          </cell>
          <cell r="BD322">
            <v>11</v>
          </cell>
          <cell r="BE322">
            <v>58</v>
          </cell>
          <cell r="BF322">
            <v>8</v>
          </cell>
          <cell r="BG322">
            <v>19</v>
          </cell>
          <cell r="BH322">
            <v>48</v>
          </cell>
          <cell r="BI322">
            <v>4</v>
          </cell>
          <cell r="BJ322">
            <v>77</v>
          </cell>
          <cell r="BK322">
            <v>132</v>
          </cell>
          <cell r="BL322">
            <v>6</v>
          </cell>
          <cell r="BM322">
            <v>20</v>
          </cell>
          <cell r="BN322">
            <v>46</v>
          </cell>
          <cell r="BO322">
            <v>30</v>
          </cell>
          <cell r="BP322">
            <v>20</v>
          </cell>
          <cell r="BQ322">
            <v>11</v>
          </cell>
          <cell r="BR322">
            <v>58</v>
          </cell>
          <cell r="BS322">
            <v>8</v>
          </cell>
          <cell r="BT322">
            <v>19</v>
          </cell>
          <cell r="BU322">
            <v>48</v>
          </cell>
          <cell r="BV322">
            <v>4</v>
          </cell>
          <cell r="BW322">
            <v>77</v>
          </cell>
          <cell r="BX322">
            <v>132</v>
          </cell>
          <cell r="BY322">
            <v>439</v>
          </cell>
          <cell r="BZ322" t="e">
            <v>#REF!</v>
          </cell>
          <cell r="CA322">
            <v>0</v>
          </cell>
          <cell r="CB322">
            <v>0</v>
          </cell>
          <cell r="CC322">
            <v>0</v>
          </cell>
        </row>
        <row r="323">
          <cell r="A323" t="str">
            <v>0829726853</v>
          </cell>
          <cell r="B323" t="str">
            <v>LOS MUROS CAEN CS</v>
          </cell>
          <cell r="C323" t="str">
            <v>ZNVIPA</v>
          </cell>
          <cell r="D323" t="str">
            <v/>
          </cell>
          <cell r="E323" t="str">
            <v>ZN</v>
          </cell>
          <cell r="F323">
            <v>414</v>
          </cell>
          <cell r="G323">
            <v>0</v>
          </cell>
          <cell r="H323">
            <v>0</v>
          </cell>
          <cell r="I323">
            <v>0</v>
          </cell>
          <cell r="J323">
            <v>1</v>
          </cell>
          <cell r="K323">
            <v>0</v>
          </cell>
          <cell r="L323">
            <v>1</v>
          </cell>
          <cell r="M323">
            <v>35944</v>
          </cell>
          <cell r="N323">
            <v>35945</v>
          </cell>
          <cell r="O323">
            <v>9</v>
          </cell>
          <cell r="P323">
            <v>23</v>
          </cell>
          <cell r="Q323">
            <v>34</v>
          </cell>
          <cell r="R323">
            <v>19</v>
          </cell>
          <cell r="S323">
            <v>60</v>
          </cell>
          <cell r="T323">
            <v>10</v>
          </cell>
          <cell r="U323">
            <v>31</v>
          </cell>
          <cell r="V323">
            <v>11</v>
          </cell>
          <cell r="W323">
            <v>9</v>
          </cell>
          <cell r="X323">
            <v>46</v>
          </cell>
          <cell r="Y323">
            <v>-24</v>
          </cell>
          <cell r="Z323">
            <v>52</v>
          </cell>
          <cell r="AA323">
            <v>15</v>
          </cell>
          <cell r="AB323">
            <v>1591</v>
          </cell>
          <cell r="AC323">
            <v>7093</v>
          </cell>
          <cell r="AD323">
            <v>0</v>
          </cell>
          <cell r="AE323">
            <v>0</v>
          </cell>
          <cell r="AF323">
            <v>-1</v>
          </cell>
          <cell r="AG323">
            <v>-1</v>
          </cell>
          <cell r="AH323">
            <v>-10</v>
          </cell>
          <cell r="AI323">
            <v>0</v>
          </cell>
          <cell r="AJ323">
            <v>0</v>
          </cell>
          <cell r="AK323">
            <v>-4</v>
          </cell>
          <cell r="AL323">
            <v>-3</v>
          </cell>
          <cell r="AM323">
            <v>0</v>
          </cell>
          <cell r="AN323">
            <v>-35</v>
          </cell>
          <cell r="AO323">
            <v>0</v>
          </cell>
          <cell r="AP323">
            <v>0</v>
          </cell>
          <cell r="AQ323">
            <v>4.99</v>
          </cell>
          <cell r="AR323">
            <v>35927</v>
          </cell>
          <cell r="AS323">
            <v>7582</v>
          </cell>
          <cell r="AT323">
            <v>30</v>
          </cell>
          <cell r="AU323">
            <v>0</v>
          </cell>
          <cell r="AV323">
            <v>1567</v>
          </cell>
          <cell r="AW323">
            <v>635</v>
          </cell>
          <cell r="AX323" t="str">
            <v>VARIOUS</v>
          </cell>
          <cell r="AY323">
            <v>9</v>
          </cell>
          <cell r="AZ323">
            <v>23</v>
          </cell>
          <cell r="BA323">
            <v>35</v>
          </cell>
          <cell r="BB323">
            <v>20</v>
          </cell>
          <cell r="BC323">
            <v>70</v>
          </cell>
          <cell r="BD323">
            <v>10</v>
          </cell>
          <cell r="BE323">
            <v>31</v>
          </cell>
          <cell r="BF323">
            <v>15</v>
          </cell>
          <cell r="BG323">
            <v>12</v>
          </cell>
          <cell r="BH323">
            <v>46</v>
          </cell>
          <cell r="BI323">
            <v>11</v>
          </cell>
          <cell r="BJ323">
            <v>52</v>
          </cell>
          <cell r="BK323">
            <v>15</v>
          </cell>
          <cell r="BL323">
            <v>9</v>
          </cell>
          <cell r="BM323">
            <v>23</v>
          </cell>
          <cell r="BN323">
            <v>35</v>
          </cell>
          <cell r="BO323">
            <v>20</v>
          </cell>
          <cell r="BP323">
            <v>70</v>
          </cell>
          <cell r="BQ323">
            <v>10</v>
          </cell>
          <cell r="BR323">
            <v>31</v>
          </cell>
          <cell r="BS323">
            <v>15</v>
          </cell>
          <cell r="BT323">
            <v>12</v>
          </cell>
          <cell r="BU323">
            <v>46</v>
          </cell>
          <cell r="BV323">
            <v>11</v>
          </cell>
          <cell r="BW323">
            <v>52</v>
          </cell>
          <cell r="BX323">
            <v>15</v>
          </cell>
          <cell r="BY323">
            <v>414</v>
          </cell>
          <cell r="BZ323" t="e">
            <v>#REF!</v>
          </cell>
          <cell r="CA323">
            <v>0</v>
          </cell>
          <cell r="CB323">
            <v>0</v>
          </cell>
          <cell r="CC323">
            <v>0</v>
          </cell>
        </row>
        <row r="324">
          <cell r="A324" t="str">
            <v>0829726861</v>
          </cell>
          <cell r="B324" t="str">
            <v>LOS MUROS CAEN CD</v>
          </cell>
          <cell r="C324" t="str">
            <v>ZNVIPA</v>
          </cell>
          <cell r="D324" t="str">
            <v/>
          </cell>
          <cell r="E324" t="str">
            <v>ZN</v>
          </cell>
          <cell r="F324">
            <v>609</v>
          </cell>
          <cell r="G324">
            <v>0</v>
          </cell>
          <cell r="H324">
            <v>300</v>
          </cell>
          <cell r="I324">
            <v>0</v>
          </cell>
          <cell r="J324">
            <v>1</v>
          </cell>
          <cell r="K324">
            <v>0</v>
          </cell>
          <cell r="L324">
            <v>1</v>
          </cell>
          <cell r="M324">
            <v>35944</v>
          </cell>
          <cell r="N324">
            <v>35945</v>
          </cell>
          <cell r="O324">
            <v>42</v>
          </cell>
          <cell r="P324">
            <v>247</v>
          </cell>
          <cell r="Q324">
            <v>105</v>
          </cell>
          <cell r="R324">
            <v>106</v>
          </cell>
          <cell r="S324">
            <v>148</v>
          </cell>
          <cell r="T324">
            <v>71</v>
          </cell>
          <cell r="U324">
            <v>33</v>
          </cell>
          <cell r="V324">
            <v>53</v>
          </cell>
          <cell r="W324">
            <v>82</v>
          </cell>
          <cell r="X324">
            <v>33</v>
          </cell>
          <cell r="Y324">
            <v>10</v>
          </cell>
          <cell r="Z324">
            <v>123</v>
          </cell>
          <cell r="AA324">
            <v>20</v>
          </cell>
          <cell r="AB324">
            <v>1911</v>
          </cell>
          <cell r="AC324">
            <v>7754</v>
          </cell>
          <cell r="AD324">
            <v>0</v>
          </cell>
          <cell r="AE324">
            <v>0</v>
          </cell>
          <cell r="AF324">
            <v>0</v>
          </cell>
          <cell r="AG324">
            <v>-1</v>
          </cell>
          <cell r="AH324">
            <v>0</v>
          </cell>
          <cell r="AI324">
            <v>0</v>
          </cell>
          <cell r="AJ324">
            <v>0</v>
          </cell>
          <cell r="AK324">
            <v>-9</v>
          </cell>
          <cell r="AL324">
            <v>-1</v>
          </cell>
          <cell r="AM324">
            <v>0</v>
          </cell>
          <cell r="AN324">
            <v>-30</v>
          </cell>
          <cell r="AO324">
            <v>0</v>
          </cell>
          <cell r="AP324">
            <v>-22</v>
          </cell>
          <cell r="AQ324">
            <v>7.99</v>
          </cell>
          <cell r="AR324">
            <v>35927</v>
          </cell>
          <cell r="AS324">
            <v>8841</v>
          </cell>
          <cell r="AT324">
            <v>30</v>
          </cell>
          <cell r="AU324">
            <v>0</v>
          </cell>
          <cell r="AV324">
            <v>1853</v>
          </cell>
          <cell r="AW324">
            <v>928</v>
          </cell>
          <cell r="AX324" t="str">
            <v>VARIOUS</v>
          </cell>
          <cell r="AY324">
            <v>42</v>
          </cell>
          <cell r="AZ324">
            <v>247</v>
          </cell>
          <cell r="BA324">
            <v>105</v>
          </cell>
          <cell r="BB324">
            <v>107</v>
          </cell>
          <cell r="BC324">
            <v>148</v>
          </cell>
          <cell r="BD324">
            <v>71</v>
          </cell>
          <cell r="BE324">
            <v>33</v>
          </cell>
          <cell r="BF324">
            <v>62</v>
          </cell>
          <cell r="BG324">
            <v>83</v>
          </cell>
          <cell r="BH324">
            <v>33</v>
          </cell>
          <cell r="BI324">
            <v>40</v>
          </cell>
          <cell r="BJ324">
            <v>123</v>
          </cell>
          <cell r="BK324">
            <v>42</v>
          </cell>
          <cell r="BL324">
            <v>42</v>
          </cell>
          <cell r="BM324">
            <v>247</v>
          </cell>
          <cell r="BN324">
            <v>105</v>
          </cell>
          <cell r="BO324">
            <v>107</v>
          </cell>
          <cell r="BP324">
            <v>148</v>
          </cell>
          <cell r="BQ324">
            <v>71</v>
          </cell>
          <cell r="BR324">
            <v>33</v>
          </cell>
          <cell r="BS324">
            <v>62</v>
          </cell>
          <cell r="BT324">
            <v>83</v>
          </cell>
          <cell r="BU324">
            <v>33</v>
          </cell>
          <cell r="BV324">
            <v>40</v>
          </cell>
          <cell r="BW324">
            <v>123</v>
          </cell>
          <cell r="BX324">
            <v>42</v>
          </cell>
          <cell r="BY324">
            <v>909</v>
          </cell>
          <cell r="BZ324" t="e">
            <v>#REF!</v>
          </cell>
          <cell r="CA324">
            <v>0</v>
          </cell>
          <cell r="CB324">
            <v>0</v>
          </cell>
          <cell r="CC324">
            <v>0</v>
          </cell>
        </row>
        <row r="325">
          <cell r="A325" t="str">
            <v>0829726896</v>
          </cell>
          <cell r="B325" t="str">
            <v>CANTARE AL SENOR CS</v>
          </cell>
          <cell r="C325" t="str">
            <v>ZNVIPA</v>
          </cell>
          <cell r="D325" t="str">
            <v/>
          </cell>
          <cell r="E325" t="str">
            <v>ZN</v>
          </cell>
          <cell r="F325">
            <v>311</v>
          </cell>
          <cell r="G325">
            <v>0</v>
          </cell>
          <cell r="H325">
            <v>0</v>
          </cell>
          <cell r="I325">
            <v>0</v>
          </cell>
          <cell r="J325">
            <v>1</v>
          </cell>
          <cell r="K325">
            <v>0</v>
          </cell>
          <cell r="L325">
            <v>1</v>
          </cell>
          <cell r="M325">
            <v>36063</v>
          </cell>
          <cell r="N325">
            <v>36068</v>
          </cell>
          <cell r="O325">
            <v>0</v>
          </cell>
          <cell r="P325">
            <v>-16</v>
          </cell>
          <cell r="Q325">
            <v>4</v>
          </cell>
          <cell r="R325">
            <v>7</v>
          </cell>
          <cell r="S325">
            <v>3</v>
          </cell>
          <cell r="T325">
            <v>30</v>
          </cell>
          <cell r="U325">
            <v>18</v>
          </cell>
          <cell r="V325">
            <v>10</v>
          </cell>
          <cell r="W325">
            <v>0</v>
          </cell>
          <cell r="X325">
            <v>59</v>
          </cell>
          <cell r="Y325">
            <v>5</v>
          </cell>
          <cell r="Z325">
            <v>56</v>
          </cell>
          <cell r="AA325">
            <v>6</v>
          </cell>
          <cell r="AB325">
            <v>1610</v>
          </cell>
          <cell r="AC325">
            <v>6447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K325">
            <v>0</v>
          </cell>
          <cell r="AL325">
            <v>-7</v>
          </cell>
          <cell r="AM325">
            <v>0</v>
          </cell>
          <cell r="AN325">
            <v>0</v>
          </cell>
          <cell r="AO325">
            <v>0</v>
          </cell>
          <cell r="AP325">
            <v>0</v>
          </cell>
          <cell r="AQ325">
            <v>4.99</v>
          </cell>
          <cell r="AR325">
            <v>35927</v>
          </cell>
          <cell r="AS325">
            <v>6919</v>
          </cell>
          <cell r="AT325">
            <v>30</v>
          </cell>
          <cell r="AU325">
            <v>0</v>
          </cell>
          <cell r="AV325">
            <v>1591</v>
          </cell>
          <cell r="AW325">
            <v>328</v>
          </cell>
          <cell r="AX325" t="str">
            <v>VARIOUS</v>
          </cell>
          <cell r="AY325">
            <v>0</v>
          </cell>
          <cell r="AZ325">
            <v>-16</v>
          </cell>
          <cell r="BA325">
            <v>4</v>
          </cell>
          <cell r="BB325">
            <v>7</v>
          </cell>
          <cell r="BC325">
            <v>3</v>
          </cell>
          <cell r="BD325">
            <v>30</v>
          </cell>
          <cell r="BE325">
            <v>18</v>
          </cell>
          <cell r="BF325">
            <v>10</v>
          </cell>
          <cell r="BG325">
            <v>7</v>
          </cell>
          <cell r="BH325">
            <v>59</v>
          </cell>
          <cell r="BI325">
            <v>5</v>
          </cell>
          <cell r="BJ325">
            <v>56</v>
          </cell>
          <cell r="BK325">
            <v>6</v>
          </cell>
          <cell r="BL325">
            <v>0</v>
          </cell>
          <cell r="BM325">
            <v>-16</v>
          </cell>
          <cell r="BN325">
            <v>4</v>
          </cell>
          <cell r="BO325">
            <v>7</v>
          </cell>
          <cell r="BP325">
            <v>3</v>
          </cell>
          <cell r="BQ325">
            <v>30</v>
          </cell>
          <cell r="BR325">
            <v>18</v>
          </cell>
          <cell r="BS325">
            <v>10</v>
          </cell>
          <cell r="BT325">
            <v>7</v>
          </cell>
          <cell r="BU325">
            <v>59</v>
          </cell>
          <cell r="BV325">
            <v>5</v>
          </cell>
          <cell r="BW325">
            <v>56</v>
          </cell>
          <cell r="BX325">
            <v>6</v>
          </cell>
          <cell r="BY325">
            <v>311</v>
          </cell>
          <cell r="BZ325" t="e">
            <v>#REF!</v>
          </cell>
          <cell r="CA325">
            <v>0</v>
          </cell>
          <cell r="CB325">
            <v>0</v>
          </cell>
          <cell r="CC325">
            <v>0</v>
          </cell>
        </row>
        <row r="326">
          <cell r="A326" t="str">
            <v>082972690X</v>
          </cell>
          <cell r="B326" t="str">
            <v>CANTARE AL SENOR CD</v>
          </cell>
          <cell r="C326" t="str">
            <v>ZNVIPA</v>
          </cell>
          <cell r="D326" t="str">
            <v>RUC</v>
          </cell>
          <cell r="E326" t="str">
            <v>ZN</v>
          </cell>
          <cell r="F326">
            <v>-274</v>
          </cell>
          <cell r="G326">
            <v>0</v>
          </cell>
          <cell r="H326">
            <v>300</v>
          </cell>
          <cell r="I326">
            <v>750</v>
          </cell>
          <cell r="J326">
            <v>37741</v>
          </cell>
          <cell r="K326">
            <v>0</v>
          </cell>
          <cell r="L326">
            <v>1</v>
          </cell>
          <cell r="M326">
            <v>35944</v>
          </cell>
          <cell r="N326">
            <v>35945</v>
          </cell>
          <cell r="O326">
            <v>27</v>
          </cell>
          <cell r="P326">
            <v>196</v>
          </cell>
          <cell r="Q326">
            <v>172</v>
          </cell>
          <cell r="R326">
            <v>44</v>
          </cell>
          <cell r="S326">
            <v>17</v>
          </cell>
          <cell r="T326">
            <v>82</v>
          </cell>
          <cell r="U326">
            <v>32</v>
          </cell>
          <cell r="V326">
            <v>13</v>
          </cell>
          <cell r="W326">
            <v>88</v>
          </cell>
          <cell r="X326">
            <v>29</v>
          </cell>
          <cell r="Y326">
            <v>33</v>
          </cell>
          <cell r="Z326">
            <v>170</v>
          </cell>
          <cell r="AA326">
            <v>15</v>
          </cell>
          <cell r="AB326">
            <v>2003</v>
          </cell>
          <cell r="AC326">
            <v>7522</v>
          </cell>
          <cell r="AD326">
            <v>0</v>
          </cell>
          <cell r="AE326">
            <v>0</v>
          </cell>
          <cell r="AF326">
            <v>-1</v>
          </cell>
          <cell r="AG326">
            <v>-2</v>
          </cell>
          <cell r="AH326">
            <v>0</v>
          </cell>
          <cell r="AI326">
            <v>0</v>
          </cell>
          <cell r="AJ326">
            <v>0</v>
          </cell>
          <cell r="AK326">
            <v>-9</v>
          </cell>
          <cell r="AL326">
            <v>-1</v>
          </cell>
          <cell r="AM326">
            <v>0</v>
          </cell>
          <cell r="AN326">
            <v>0</v>
          </cell>
          <cell r="AO326">
            <v>0</v>
          </cell>
          <cell r="AP326">
            <v>-31</v>
          </cell>
          <cell r="AQ326">
            <v>7.99</v>
          </cell>
          <cell r="AR326">
            <v>36054</v>
          </cell>
          <cell r="AS326">
            <v>7844</v>
          </cell>
          <cell r="AT326">
            <v>30</v>
          </cell>
          <cell r="AU326">
            <v>0</v>
          </cell>
          <cell r="AV326">
            <v>1982</v>
          </cell>
          <cell r="AW326">
            <v>1157</v>
          </cell>
          <cell r="AX326" t="str">
            <v>VARIOUS</v>
          </cell>
          <cell r="AY326">
            <v>27</v>
          </cell>
          <cell r="AZ326">
            <v>196</v>
          </cell>
          <cell r="BA326">
            <v>173</v>
          </cell>
          <cell r="BB326">
            <v>46</v>
          </cell>
          <cell r="BC326">
            <v>17</v>
          </cell>
          <cell r="BD326">
            <v>82</v>
          </cell>
          <cell r="BE326">
            <v>32</v>
          </cell>
          <cell r="BF326">
            <v>22</v>
          </cell>
          <cell r="BG326">
            <v>89</v>
          </cell>
          <cell r="BH326">
            <v>29</v>
          </cell>
          <cell r="BI326">
            <v>33</v>
          </cell>
          <cell r="BJ326">
            <v>170</v>
          </cell>
          <cell r="BK326">
            <v>46</v>
          </cell>
          <cell r="BL326">
            <v>27</v>
          </cell>
          <cell r="BM326">
            <v>196</v>
          </cell>
          <cell r="BN326">
            <v>173</v>
          </cell>
          <cell r="BO326">
            <v>46</v>
          </cell>
          <cell r="BP326">
            <v>17</v>
          </cell>
          <cell r="BQ326">
            <v>82</v>
          </cell>
          <cell r="BR326">
            <v>32</v>
          </cell>
          <cell r="BS326">
            <v>22</v>
          </cell>
          <cell r="BT326">
            <v>89</v>
          </cell>
          <cell r="BU326">
            <v>29</v>
          </cell>
          <cell r="BV326">
            <v>33</v>
          </cell>
          <cell r="BW326">
            <v>170</v>
          </cell>
          <cell r="BX326">
            <v>46</v>
          </cell>
          <cell r="BY326">
            <v>26</v>
          </cell>
          <cell r="BZ326" t="e">
            <v>#REF!</v>
          </cell>
          <cell r="CA326">
            <v>0</v>
          </cell>
          <cell r="CB326">
            <v>0</v>
          </cell>
          <cell r="CC326">
            <v>0</v>
          </cell>
        </row>
        <row r="327">
          <cell r="A327" t="str">
            <v>0829726934</v>
          </cell>
          <cell r="B327" t="str">
            <v>TU X MI CS</v>
          </cell>
          <cell r="C327" t="str">
            <v>ZNVIPA</v>
          </cell>
          <cell r="D327" t="str">
            <v/>
          </cell>
          <cell r="E327" t="str">
            <v>ZN</v>
          </cell>
          <cell r="F327">
            <v>346</v>
          </cell>
          <cell r="G327">
            <v>0</v>
          </cell>
          <cell r="H327">
            <v>0</v>
          </cell>
          <cell r="I327">
            <v>0</v>
          </cell>
          <cell r="J327">
            <v>1</v>
          </cell>
          <cell r="K327">
            <v>0</v>
          </cell>
          <cell r="L327">
            <v>1</v>
          </cell>
          <cell r="M327">
            <v>35944</v>
          </cell>
          <cell r="N327">
            <v>35945</v>
          </cell>
          <cell r="O327">
            <v>0</v>
          </cell>
          <cell r="P327">
            <v>-185</v>
          </cell>
          <cell r="Q327">
            <v>-1</v>
          </cell>
          <cell r="R327">
            <v>3</v>
          </cell>
          <cell r="S327">
            <v>-10</v>
          </cell>
          <cell r="T327">
            <v>0</v>
          </cell>
          <cell r="U327">
            <v>26</v>
          </cell>
          <cell r="V327">
            <v>0</v>
          </cell>
          <cell r="W327">
            <v>-8</v>
          </cell>
          <cell r="X327">
            <v>21</v>
          </cell>
          <cell r="Y327">
            <v>0</v>
          </cell>
          <cell r="Z327">
            <v>50</v>
          </cell>
          <cell r="AA327">
            <v>16</v>
          </cell>
          <cell r="AB327">
            <v>506</v>
          </cell>
          <cell r="AC327">
            <v>4522</v>
          </cell>
          <cell r="AD327">
            <v>0</v>
          </cell>
          <cell r="AE327">
            <v>-184</v>
          </cell>
          <cell r="AF327">
            <v>-1</v>
          </cell>
          <cell r="AG327">
            <v>0</v>
          </cell>
          <cell r="AH327">
            <v>-25</v>
          </cell>
          <cell r="AI327">
            <v>0</v>
          </cell>
          <cell r="AJ327">
            <v>-6</v>
          </cell>
          <cell r="AK327">
            <v>0</v>
          </cell>
          <cell r="AL327">
            <v>-8</v>
          </cell>
          <cell r="AM327">
            <v>0</v>
          </cell>
          <cell r="AN327">
            <v>0</v>
          </cell>
          <cell r="AO327">
            <v>0</v>
          </cell>
          <cell r="AP327">
            <v>-5</v>
          </cell>
          <cell r="AQ327">
            <v>8.99</v>
          </cell>
          <cell r="AR327">
            <v>37502</v>
          </cell>
          <cell r="AS327">
            <v>5185</v>
          </cell>
          <cell r="AT327">
            <v>30</v>
          </cell>
          <cell r="AU327">
            <v>0</v>
          </cell>
          <cell r="AV327">
            <v>357</v>
          </cell>
          <cell r="AW327">
            <v>101</v>
          </cell>
          <cell r="AX327" t="str">
            <v>TORRE FUERTE</v>
          </cell>
          <cell r="AY327">
            <v>0</v>
          </cell>
          <cell r="AZ327">
            <v>-1</v>
          </cell>
          <cell r="BA327">
            <v>0</v>
          </cell>
          <cell r="BB327">
            <v>3</v>
          </cell>
          <cell r="BC327">
            <v>15</v>
          </cell>
          <cell r="BD327">
            <v>0</v>
          </cell>
          <cell r="BE327">
            <v>32</v>
          </cell>
          <cell r="BF327">
            <v>0</v>
          </cell>
          <cell r="BG327">
            <v>0</v>
          </cell>
          <cell r="BH327">
            <v>21</v>
          </cell>
          <cell r="BI327">
            <v>0</v>
          </cell>
          <cell r="BJ327">
            <v>50</v>
          </cell>
          <cell r="BK327">
            <v>21</v>
          </cell>
          <cell r="BL327">
            <v>0</v>
          </cell>
          <cell r="BM327">
            <v>-1</v>
          </cell>
          <cell r="BN327">
            <v>0</v>
          </cell>
          <cell r="BO327">
            <v>3</v>
          </cell>
          <cell r="BP327">
            <v>15</v>
          </cell>
          <cell r="BQ327">
            <v>0</v>
          </cell>
          <cell r="BR327">
            <v>32</v>
          </cell>
          <cell r="BS327">
            <v>0</v>
          </cell>
          <cell r="BT327">
            <v>0</v>
          </cell>
          <cell r="BU327">
            <v>21</v>
          </cell>
          <cell r="BV327">
            <v>0</v>
          </cell>
          <cell r="BW327">
            <v>50</v>
          </cell>
          <cell r="BX327">
            <v>21</v>
          </cell>
          <cell r="BY327">
            <v>346</v>
          </cell>
          <cell r="BZ327" t="e">
            <v>#REF!</v>
          </cell>
          <cell r="CA327">
            <v>0</v>
          </cell>
          <cell r="CB327">
            <v>0</v>
          </cell>
          <cell r="CC327">
            <v>0</v>
          </cell>
        </row>
        <row r="328">
          <cell r="A328" t="str">
            <v>0829726942</v>
          </cell>
          <cell r="B328" t="str">
            <v>TU X MI CD</v>
          </cell>
          <cell r="C328" t="str">
            <v>ZNVIPA</v>
          </cell>
          <cell r="D328" t="str">
            <v/>
          </cell>
          <cell r="E328" t="str">
            <v>ZN</v>
          </cell>
          <cell r="F328">
            <v>376</v>
          </cell>
          <cell r="G328">
            <v>0</v>
          </cell>
          <cell r="H328">
            <v>0</v>
          </cell>
          <cell r="I328">
            <v>0</v>
          </cell>
          <cell r="J328">
            <v>1</v>
          </cell>
          <cell r="K328">
            <v>0</v>
          </cell>
          <cell r="L328">
            <v>1</v>
          </cell>
          <cell r="M328">
            <v>35944</v>
          </cell>
          <cell r="N328">
            <v>35945</v>
          </cell>
          <cell r="O328">
            <v>1</v>
          </cell>
          <cell r="P328">
            <v>5</v>
          </cell>
          <cell r="Q328">
            <v>4</v>
          </cell>
          <cell r="R328">
            <v>12</v>
          </cell>
          <cell r="S328">
            <v>5</v>
          </cell>
          <cell r="T328">
            <v>0</v>
          </cell>
          <cell r="U328">
            <v>16</v>
          </cell>
          <cell r="V328">
            <v>-4</v>
          </cell>
          <cell r="W328">
            <v>0</v>
          </cell>
          <cell r="X328">
            <v>119</v>
          </cell>
          <cell r="Y328">
            <v>-30</v>
          </cell>
          <cell r="Z328">
            <v>1</v>
          </cell>
          <cell r="AA328">
            <v>15</v>
          </cell>
          <cell r="AB328">
            <v>552</v>
          </cell>
          <cell r="AC328">
            <v>4531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K328">
            <v>-4</v>
          </cell>
          <cell r="AL328">
            <v>0</v>
          </cell>
          <cell r="AM328">
            <v>-1</v>
          </cell>
          <cell r="AN328">
            <v>-30</v>
          </cell>
          <cell r="AO328">
            <v>0</v>
          </cell>
          <cell r="AP328">
            <v>-1</v>
          </cell>
          <cell r="AQ328">
            <v>13.99</v>
          </cell>
          <cell r="AR328">
            <v>37502</v>
          </cell>
          <cell r="AS328">
            <v>5357</v>
          </cell>
          <cell r="AT328">
            <v>30</v>
          </cell>
          <cell r="AU328">
            <v>0</v>
          </cell>
          <cell r="AV328">
            <v>516</v>
          </cell>
          <cell r="AW328">
            <v>246</v>
          </cell>
          <cell r="AX328" t="str">
            <v>TORRE FUERTE</v>
          </cell>
          <cell r="AY328">
            <v>1</v>
          </cell>
          <cell r="AZ328">
            <v>5</v>
          </cell>
          <cell r="BA328">
            <v>4</v>
          </cell>
          <cell r="BB328">
            <v>12</v>
          </cell>
          <cell r="BC328">
            <v>5</v>
          </cell>
          <cell r="BD328">
            <v>0</v>
          </cell>
          <cell r="BE328">
            <v>16</v>
          </cell>
          <cell r="BF328">
            <v>0</v>
          </cell>
          <cell r="BG328">
            <v>0</v>
          </cell>
          <cell r="BH328">
            <v>120</v>
          </cell>
          <cell r="BI328">
            <v>0</v>
          </cell>
          <cell r="BJ328">
            <v>1</v>
          </cell>
          <cell r="BK328">
            <v>16</v>
          </cell>
          <cell r="BL328">
            <v>1</v>
          </cell>
          <cell r="BM328">
            <v>5</v>
          </cell>
          <cell r="BN328">
            <v>4</v>
          </cell>
          <cell r="BO328">
            <v>12</v>
          </cell>
          <cell r="BP328">
            <v>5</v>
          </cell>
          <cell r="BQ328">
            <v>0</v>
          </cell>
          <cell r="BR328">
            <v>16</v>
          </cell>
          <cell r="BS328">
            <v>0</v>
          </cell>
          <cell r="BT328">
            <v>0</v>
          </cell>
          <cell r="BU328">
            <v>120</v>
          </cell>
          <cell r="BV328">
            <v>0</v>
          </cell>
          <cell r="BW328">
            <v>1</v>
          </cell>
          <cell r="BX328">
            <v>16</v>
          </cell>
          <cell r="BY328">
            <v>376</v>
          </cell>
          <cell r="BZ328" t="e">
            <v>#REF!</v>
          </cell>
          <cell r="CA328">
            <v>0</v>
          </cell>
          <cell r="CB328">
            <v>0</v>
          </cell>
          <cell r="CC328">
            <v>0</v>
          </cell>
        </row>
        <row r="329">
          <cell r="A329" t="str">
            <v>0829726977</v>
          </cell>
          <cell r="B329" t="str">
            <v>ALTISIMO SENOR CS</v>
          </cell>
          <cell r="C329" t="str">
            <v>ZNVIPA</v>
          </cell>
          <cell r="D329" t="str">
            <v/>
          </cell>
          <cell r="E329" t="str">
            <v>ZN</v>
          </cell>
          <cell r="F329">
            <v>605</v>
          </cell>
          <cell r="G329">
            <v>0</v>
          </cell>
          <cell r="H329">
            <v>0</v>
          </cell>
          <cell r="I329">
            <v>0</v>
          </cell>
          <cell r="J329">
            <v>1</v>
          </cell>
          <cell r="K329">
            <v>0</v>
          </cell>
          <cell r="L329">
            <v>1</v>
          </cell>
          <cell r="M329">
            <v>35944</v>
          </cell>
          <cell r="N329">
            <v>35945</v>
          </cell>
          <cell r="O329">
            <v>0</v>
          </cell>
          <cell r="P329">
            <v>-58</v>
          </cell>
          <cell r="Q329">
            <v>-2</v>
          </cell>
          <cell r="R329">
            <v>5</v>
          </cell>
          <cell r="S329">
            <v>-20</v>
          </cell>
          <cell r="T329">
            <v>0</v>
          </cell>
          <cell r="U329">
            <v>-1</v>
          </cell>
          <cell r="V329">
            <v>0</v>
          </cell>
          <cell r="W329">
            <v>0</v>
          </cell>
          <cell r="X329">
            <v>15</v>
          </cell>
          <cell r="Y329">
            <v>1</v>
          </cell>
          <cell r="Z329">
            <v>85</v>
          </cell>
          <cell r="AA329">
            <v>21</v>
          </cell>
          <cell r="AB329">
            <v>372</v>
          </cell>
          <cell r="AC329">
            <v>3653</v>
          </cell>
          <cell r="AD329">
            <v>0</v>
          </cell>
          <cell r="AE329">
            <v>-60</v>
          </cell>
          <cell r="AF329">
            <v>-2</v>
          </cell>
          <cell r="AG329">
            <v>0</v>
          </cell>
          <cell r="AH329">
            <v>-20</v>
          </cell>
          <cell r="AI329">
            <v>0</v>
          </cell>
          <cell r="AJ329">
            <v>-1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0</v>
          </cell>
          <cell r="AQ329">
            <v>8.99</v>
          </cell>
          <cell r="AR329">
            <v>37502</v>
          </cell>
          <cell r="AS329">
            <v>4403</v>
          </cell>
          <cell r="AT329">
            <v>30</v>
          </cell>
          <cell r="AU329">
            <v>0</v>
          </cell>
          <cell r="AV329">
            <v>301</v>
          </cell>
          <cell r="AW329">
            <v>292</v>
          </cell>
          <cell r="AX329" t="str">
            <v>TORRE FUERTE</v>
          </cell>
          <cell r="AY329">
            <v>0</v>
          </cell>
          <cell r="AZ329">
            <v>2</v>
          </cell>
          <cell r="BA329">
            <v>0</v>
          </cell>
          <cell r="BB329">
            <v>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15</v>
          </cell>
          <cell r="BI329">
            <v>1</v>
          </cell>
          <cell r="BJ329">
            <v>85</v>
          </cell>
          <cell r="BK329">
            <v>21</v>
          </cell>
          <cell r="BL329">
            <v>0</v>
          </cell>
          <cell r="BM329">
            <v>2</v>
          </cell>
          <cell r="BN329">
            <v>0</v>
          </cell>
          <cell r="BO329">
            <v>5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15</v>
          </cell>
          <cell r="BV329">
            <v>1</v>
          </cell>
          <cell r="BW329">
            <v>85</v>
          </cell>
          <cell r="BX329">
            <v>21</v>
          </cell>
          <cell r="BY329">
            <v>605</v>
          </cell>
          <cell r="BZ329" t="e">
            <v>#REF!</v>
          </cell>
          <cell r="CA329">
            <v>0</v>
          </cell>
          <cell r="CB329">
            <v>0</v>
          </cell>
          <cell r="CC329">
            <v>0</v>
          </cell>
        </row>
        <row r="330">
          <cell r="A330" t="str">
            <v>0829726985</v>
          </cell>
          <cell r="B330" t="str">
            <v>ALTISIMO SENOR CD</v>
          </cell>
          <cell r="C330" t="str">
            <v>ZNVIPA</v>
          </cell>
          <cell r="D330" t="str">
            <v/>
          </cell>
          <cell r="E330" t="str">
            <v>ZN</v>
          </cell>
          <cell r="F330">
            <v>253</v>
          </cell>
          <cell r="G330">
            <v>0</v>
          </cell>
          <cell r="H330">
            <v>0</v>
          </cell>
          <cell r="I330">
            <v>0</v>
          </cell>
          <cell r="J330">
            <v>1</v>
          </cell>
          <cell r="K330">
            <v>0</v>
          </cell>
          <cell r="L330">
            <v>1</v>
          </cell>
          <cell r="M330">
            <v>35944</v>
          </cell>
          <cell r="N330">
            <v>35945</v>
          </cell>
          <cell r="O330">
            <v>1</v>
          </cell>
          <cell r="P330">
            <v>8</v>
          </cell>
          <cell r="Q330">
            <v>0</v>
          </cell>
          <cell r="R330">
            <v>26</v>
          </cell>
          <cell r="S330">
            <v>-3</v>
          </cell>
          <cell r="T330">
            <v>10</v>
          </cell>
          <cell r="U330">
            <v>-3</v>
          </cell>
          <cell r="V330">
            <v>-1</v>
          </cell>
          <cell r="W330">
            <v>53</v>
          </cell>
          <cell r="X330">
            <v>15</v>
          </cell>
          <cell r="Y330">
            <v>-29</v>
          </cell>
          <cell r="Z330">
            <v>151</v>
          </cell>
          <cell r="AA330">
            <v>3</v>
          </cell>
          <cell r="AB330">
            <v>467</v>
          </cell>
          <cell r="AC330">
            <v>3731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-4</v>
          </cell>
          <cell r="AI330">
            <v>0</v>
          </cell>
          <cell r="AJ330">
            <v>-4</v>
          </cell>
          <cell r="AK330">
            <v>-5</v>
          </cell>
          <cell r="AL330">
            <v>-8</v>
          </cell>
          <cell r="AM330">
            <v>0</v>
          </cell>
          <cell r="AN330">
            <v>-30</v>
          </cell>
          <cell r="AO330">
            <v>0</v>
          </cell>
          <cell r="AP330">
            <v>0</v>
          </cell>
          <cell r="AQ330">
            <v>13.99</v>
          </cell>
          <cell r="AR330">
            <v>37502</v>
          </cell>
          <cell r="AS330">
            <v>4178</v>
          </cell>
          <cell r="AT330">
            <v>30</v>
          </cell>
          <cell r="AU330">
            <v>0</v>
          </cell>
          <cell r="AV330">
            <v>438</v>
          </cell>
          <cell r="AW330">
            <v>508</v>
          </cell>
          <cell r="AX330" t="str">
            <v>TORRE FUERTE</v>
          </cell>
          <cell r="AY330">
            <v>1</v>
          </cell>
          <cell r="AZ330">
            <v>8</v>
          </cell>
          <cell r="BA330">
            <v>0</v>
          </cell>
          <cell r="BB330">
            <v>26</v>
          </cell>
          <cell r="BC330">
            <v>1</v>
          </cell>
          <cell r="BD330">
            <v>10</v>
          </cell>
          <cell r="BE330">
            <v>1</v>
          </cell>
          <cell r="BF330">
            <v>4</v>
          </cell>
          <cell r="BG330">
            <v>61</v>
          </cell>
          <cell r="BH330">
            <v>15</v>
          </cell>
          <cell r="BI330">
            <v>1</v>
          </cell>
          <cell r="BJ330">
            <v>151</v>
          </cell>
          <cell r="BK330">
            <v>3</v>
          </cell>
          <cell r="BL330">
            <v>1</v>
          </cell>
          <cell r="BM330">
            <v>8</v>
          </cell>
          <cell r="BN330">
            <v>0</v>
          </cell>
          <cell r="BO330">
            <v>26</v>
          </cell>
          <cell r="BP330">
            <v>1</v>
          </cell>
          <cell r="BQ330">
            <v>10</v>
          </cell>
          <cell r="BR330">
            <v>1</v>
          </cell>
          <cell r="BS330">
            <v>4</v>
          </cell>
          <cell r="BT330">
            <v>61</v>
          </cell>
          <cell r="BU330">
            <v>15</v>
          </cell>
          <cell r="BV330">
            <v>1</v>
          </cell>
          <cell r="BW330">
            <v>151</v>
          </cell>
          <cell r="BX330">
            <v>3</v>
          </cell>
          <cell r="BY330">
            <v>253</v>
          </cell>
          <cell r="BZ330" t="e">
            <v>#REF!</v>
          </cell>
          <cell r="CA330">
            <v>0</v>
          </cell>
          <cell r="CB330">
            <v>0</v>
          </cell>
          <cell r="CC330">
            <v>0</v>
          </cell>
        </row>
        <row r="331">
          <cell r="A331" t="str">
            <v>0829727019</v>
          </cell>
          <cell r="B331" t="str">
            <v>MI FORTALEZA CS</v>
          </cell>
          <cell r="C331" t="str">
            <v>ZNVIPA</v>
          </cell>
          <cell r="D331" t="str">
            <v/>
          </cell>
          <cell r="E331" t="str">
            <v>ZN</v>
          </cell>
          <cell r="F331">
            <v>494</v>
          </cell>
          <cell r="G331">
            <v>0</v>
          </cell>
          <cell r="H331">
            <v>0</v>
          </cell>
          <cell r="I331">
            <v>0</v>
          </cell>
          <cell r="J331">
            <v>1</v>
          </cell>
          <cell r="K331">
            <v>0</v>
          </cell>
          <cell r="L331">
            <v>1</v>
          </cell>
          <cell r="M331">
            <v>35944</v>
          </cell>
          <cell r="N331">
            <v>35945</v>
          </cell>
          <cell r="O331">
            <v>0</v>
          </cell>
          <cell r="P331">
            <v>0</v>
          </cell>
          <cell r="Q331">
            <v>-1</v>
          </cell>
          <cell r="R331">
            <v>0</v>
          </cell>
          <cell r="S331">
            <v>0</v>
          </cell>
          <cell r="T331">
            <v>0</v>
          </cell>
          <cell r="U331">
            <v>2</v>
          </cell>
          <cell r="V331">
            <v>0</v>
          </cell>
          <cell r="W331">
            <v>-2</v>
          </cell>
          <cell r="X331">
            <v>16</v>
          </cell>
          <cell r="Y331">
            <v>0</v>
          </cell>
          <cell r="Z331">
            <v>50</v>
          </cell>
          <cell r="AA331">
            <v>21</v>
          </cell>
          <cell r="AB331">
            <v>236</v>
          </cell>
          <cell r="AC331">
            <v>3706</v>
          </cell>
          <cell r="AD331">
            <v>0</v>
          </cell>
          <cell r="AE331">
            <v>0</v>
          </cell>
          <cell r="AF331">
            <v>-1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-2</v>
          </cell>
          <cell r="AM331">
            <v>-1</v>
          </cell>
          <cell r="AN331">
            <v>0</v>
          </cell>
          <cell r="AO331">
            <v>0</v>
          </cell>
          <cell r="AP331">
            <v>0</v>
          </cell>
          <cell r="AQ331">
            <v>8.99</v>
          </cell>
          <cell r="AR331">
            <v>37502</v>
          </cell>
          <cell r="AS331">
            <v>4217</v>
          </cell>
          <cell r="AT331">
            <v>30</v>
          </cell>
          <cell r="AU331">
            <v>0</v>
          </cell>
          <cell r="AV331">
            <v>170</v>
          </cell>
          <cell r="AW331">
            <v>237</v>
          </cell>
          <cell r="AX331" t="str">
            <v>TORRE FUERTE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2</v>
          </cell>
          <cell r="BF331">
            <v>0</v>
          </cell>
          <cell r="BG331">
            <v>0</v>
          </cell>
          <cell r="BH331">
            <v>17</v>
          </cell>
          <cell r="BI331">
            <v>0</v>
          </cell>
          <cell r="BJ331">
            <v>50</v>
          </cell>
          <cell r="BK331">
            <v>21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2</v>
          </cell>
          <cell r="BS331">
            <v>0</v>
          </cell>
          <cell r="BT331">
            <v>0</v>
          </cell>
          <cell r="BU331">
            <v>17</v>
          </cell>
          <cell r="BV331">
            <v>0</v>
          </cell>
          <cell r="BW331">
            <v>50</v>
          </cell>
          <cell r="BX331">
            <v>21</v>
          </cell>
          <cell r="BY331">
            <v>494</v>
          </cell>
          <cell r="BZ331">
            <v>494</v>
          </cell>
          <cell r="CA331">
            <v>0</v>
          </cell>
          <cell r="CB331">
            <v>0</v>
          </cell>
          <cell r="CC331">
            <v>0</v>
          </cell>
        </row>
        <row r="332">
          <cell r="A332" t="str">
            <v>0829727027</v>
          </cell>
          <cell r="B332" t="str">
            <v>MI FORTALEZA CD</v>
          </cell>
          <cell r="C332" t="str">
            <v>ZNVIPA</v>
          </cell>
          <cell r="D332" t="str">
            <v/>
          </cell>
          <cell r="E332" t="str">
            <v>ZN</v>
          </cell>
          <cell r="F332">
            <v>521</v>
          </cell>
          <cell r="G332">
            <v>0</v>
          </cell>
          <cell r="H332">
            <v>0</v>
          </cell>
          <cell r="I332">
            <v>0</v>
          </cell>
          <cell r="J332">
            <v>1</v>
          </cell>
          <cell r="K332">
            <v>0</v>
          </cell>
          <cell r="L332">
            <v>1</v>
          </cell>
          <cell r="M332">
            <v>35944</v>
          </cell>
          <cell r="N332">
            <v>35945</v>
          </cell>
          <cell r="O332">
            <v>5</v>
          </cell>
          <cell r="P332">
            <v>0</v>
          </cell>
          <cell r="Q332">
            <v>0</v>
          </cell>
          <cell r="R332">
            <v>10</v>
          </cell>
          <cell r="S332">
            <v>5</v>
          </cell>
          <cell r="T332">
            <v>3</v>
          </cell>
          <cell r="U332">
            <v>-15</v>
          </cell>
          <cell r="V332">
            <v>-5</v>
          </cell>
          <cell r="W332">
            <v>0</v>
          </cell>
          <cell r="X332">
            <v>17</v>
          </cell>
          <cell r="Y332">
            <v>-1</v>
          </cell>
          <cell r="Z332">
            <v>191</v>
          </cell>
          <cell r="AA332">
            <v>9</v>
          </cell>
          <cell r="AB332">
            <v>357</v>
          </cell>
          <cell r="AC332">
            <v>3139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-15</v>
          </cell>
          <cell r="AK332">
            <v>-5</v>
          </cell>
          <cell r="AL332">
            <v>0</v>
          </cell>
          <cell r="AM332">
            <v>0</v>
          </cell>
          <cell r="AN332">
            <v>-1</v>
          </cell>
          <cell r="AO332">
            <v>0</v>
          </cell>
          <cell r="AP332">
            <v>-3</v>
          </cell>
          <cell r="AQ332">
            <v>13.99</v>
          </cell>
          <cell r="AR332">
            <v>37502</v>
          </cell>
          <cell r="AS332">
            <v>3885</v>
          </cell>
          <cell r="AT332">
            <v>30</v>
          </cell>
          <cell r="AU332">
            <v>0</v>
          </cell>
          <cell r="AV332">
            <v>345</v>
          </cell>
          <cell r="AW332">
            <v>531</v>
          </cell>
          <cell r="AX332" t="str">
            <v>TORRE FUERTE</v>
          </cell>
          <cell r="AY332">
            <v>5</v>
          </cell>
          <cell r="AZ332">
            <v>0</v>
          </cell>
          <cell r="BA332">
            <v>0</v>
          </cell>
          <cell r="BB332">
            <v>10</v>
          </cell>
          <cell r="BC332">
            <v>5</v>
          </cell>
          <cell r="BD332">
            <v>3</v>
          </cell>
          <cell r="BE332">
            <v>0</v>
          </cell>
          <cell r="BF332">
            <v>0</v>
          </cell>
          <cell r="BG332">
            <v>0</v>
          </cell>
          <cell r="BH332">
            <v>17</v>
          </cell>
          <cell r="BI332">
            <v>0</v>
          </cell>
          <cell r="BJ332">
            <v>191</v>
          </cell>
          <cell r="BK332">
            <v>12</v>
          </cell>
          <cell r="BL332">
            <v>5</v>
          </cell>
          <cell r="BM332">
            <v>0</v>
          </cell>
          <cell r="BN332">
            <v>0</v>
          </cell>
          <cell r="BO332">
            <v>10</v>
          </cell>
          <cell r="BP332">
            <v>5</v>
          </cell>
          <cell r="BQ332">
            <v>3</v>
          </cell>
          <cell r="BR332">
            <v>0</v>
          </cell>
          <cell r="BS332">
            <v>0</v>
          </cell>
          <cell r="BT332">
            <v>0</v>
          </cell>
          <cell r="BU332">
            <v>17</v>
          </cell>
          <cell r="BV332">
            <v>0</v>
          </cell>
          <cell r="BW332">
            <v>191</v>
          </cell>
          <cell r="BX332">
            <v>12</v>
          </cell>
          <cell r="BY332">
            <v>521</v>
          </cell>
          <cell r="BZ332">
            <v>521</v>
          </cell>
          <cell r="CA332">
            <v>0</v>
          </cell>
          <cell r="CB332">
            <v>0</v>
          </cell>
          <cell r="CC332">
            <v>0</v>
          </cell>
        </row>
        <row r="333">
          <cell r="A333" t="str">
            <v>0829727094</v>
          </cell>
          <cell r="B333" t="str">
            <v>SI TU NO ESTAS CS</v>
          </cell>
          <cell r="C333" t="str">
            <v>ZNVIRC</v>
          </cell>
          <cell r="D333" t="str">
            <v/>
          </cell>
          <cell r="E333" t="str">
            <v>ZN</v>
          </cell>
          <cell r="F333">
            <v>375</v>
          </cell>
          <cell r="G333">
            <v>0</v>
          </cell>
          <cell r="H333">
            <v>0</v>
          </cell>
          <cell r="I333">
            <v>0</v>
          </cell>
          <cell r="J333">
            <v>1</v>
          </cell>
          <cell r="K333">
            <v>0</v>
          </cell>
          <cell r="L333">
            <v>1</v>
          </cell>
          <cell r="M333">
            <v>35944</v>
          </cell>
          <cell r="N333">
            <v>35965</v>
          </cell>
          <cell r="O333">
            <v>0</v>
          </cell>
          <cell r="P333">
            <v>-12</v>
          </cell>
          <cell r="Q333">
            <v>39</v>
          </cell>
          <cell r="R333">
            <v>-19</v>
          </cell>
          <cell r="S333">
            <v>-1</v>
          </cell>
          <cell r="T333">
            <v>16</v>
          </cell>
          <cell r="U333">
            <v>-10</v>
          </cell>
          <cell r="V333">
            <v>70</v>
          </cell>
          <cell r="W333">
            <v>2</v>
          </cell>
          <cell r="X333">
            <v>50</v>
          </cell>
          <cell r="Y333">
            <v>2</v>
          </cell>
          <cell r="Z333">
            <v>113</v>
          </cell>
          <cell r="AA333">
            <v>60</v>
          </cell>
          <cell r="AB333">
            <v>2069</v>
          </cell>
          <cell r="AC333">
            <v>13658</v>
          </cell>
          <cell r="AD333">
            <v>0</v>
          </cell>
          <cell r="AE333">
            <v>0</v>
          </cell>
          <cell r="AF333">
            <v>-1</v>
          </cell>
          <cell r="AG333">
            <v>-21</v>
          </cell>
          <cell r="AH333">
            <v>-1</v>
          </cell>
          <cell r="AI333">
            <v>0</v>
          </cell>
          <cell r="AJ333">
            <v>-10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9.99</v>
          </cell>
          <cell r="AR333">
            <v>35927</v>
          </cell>
          <cell r="AS333">
            <v>13417</v>
          </cell>
          <cell r="AT333">
            <v>30</v>
          </cell>
          <cell r="AU333">
            <v>0</v>
          </cell>
          <cell r="AV333">
            <v>1996</v>
          </cell>
          <cell r="AW333">
            <v>443</v>
          </cell>
          <cell r="AX333" t="str">
            <v>SANTIAGO LUIS</v>
          </cell>
          <cell r="AY333">
            <v>0</v>
          </cell>
          <cell r="AZ333">
            <v>-12</v>
          </cell>
          <cell r="BA333">
            <v>40</v>
          </cell>
          <cell r="BB333">
            <v>2</v>
          </cell>
          <cell r="BC333">
            <v>0</v>
          </cell>
          <cell r="BD333">
            <v>16</v>
          </cell>
          <cell r="BE333">
            <v>0</v>
          </cell>
          <cell r="BF333">
            <v>70</v>
          </cell>
          <cell r="BG333">
            <v>2</v>
          </cell>
          <cell r="BH333">
            <v>50</v>
          </cell>
          <cell r="BI333">
            <v>2</v>
          </cell>
          <cell r="BJ333">
            <v>113</v>
          </cell>
          <cell r="BK333">
            <v>60</v>
          </cell>
          <cell r="BL333">
            <v>0</v>
          </cell>
          <cell r="BM333">
            <v>-12</v>
          </cell>
          <cell r="BN333">
            <v>40</v>
          </cell>
          <cell r="BO333">
            <v>2</v>
          </cell>
          <cell r="BP333">
            <v>0</v>
          </cell>
          <cell r="BQ333">
            <v>16</v>
          </cell>
          <cell r="BR333">
            <v>0</v>
          </cell>
          <cell r="BS333">
            <v>70</v>
          </cell>
          <cell r="BT333">
            <v>2</v>
          </cell>
          <cell r="BU333">
            <v>50</v>
          </cell>
          <cell r="BV333">
            <v>2</v>
          </cell>
          <cell r="BW333">
            <v>113</v>
          </cell>
          <cell r="BX333">
            <v>60</v>
          </cell>
          <cell r="BY333">
            <v>378</v>
          </cell>
          <cell r="BZ333" t="e">
            <v>#REF!</v>
          </cell>
          <cell r="CA333">
            <v>0</v>
          </cell>
          <cell r="CB333">
            <v>0</v>
          </cell>
          <cell r="CC333">
            <v>0</v>
          </cell>
        </row>
        <row r="334">
          <cell r="A334" t="str">
            <v>0829727108</v>
          </cell>
          <cell r="B334" t="str">
            <v>SI TU NO ESTAS CD</v>
          </cell>
          <cell r="C334" t="str">
            <v>ZNVIRC</v>
          </cell>
          <cell r="D334" t="str">
            <v/>
          </cell>
          <cell r="E334" t="str">
            <v>ZN</v>
          </cell>
          <cell r="F334">
            <v>608</v>
          </cell>
          <cell r="G334">
            <v>0</v>
          </cell>
          <cell r="H334">
            <v>0</v>
          </cell>
          <cell r="I334">
            <v>0</v>
          </cell>
          <cell r="J334">
            <v>1</v>
          </cell>
          <cell r="K334">
            <v>0</v>
          </cell>
          <cell r="L334">
            <v>1</v>
          </cell>
          <cell r="M334">
            <v>35944</v>
          </cell>
          <cell r="N334">
            <v>35945</v>
          </cell>
          <cell r="O334">
            <v>1</v>
          </cell>
          <cell r="P334">
            <v>-38</v>
          </cell>
          <cell r="Q334">
            <v>147</v>
          </cell>
          <cell r="R334">
            <v>53</v>
          </cell>
          <cell r="S334">
            <v>120</v>
          </cell>
          <cell r="T334">
            <v>86</v>
          </cell>
          <cell r="U334">
            <v>164</v>
          </cell>
          <cell r="V334">
            <v>32</v>
          </cell>
          <cell r="W334">
            <v>71</v>
          </cell>
          <cell r="X334">
            <v>114</v>
          </cell>
          <cell r="Y334">
            <v>129</v>
          </cell>
          <cell r="Z334">
            <v>271</v>
          </cell>
          <cell r="AA334">
            <v>68</v>
          </cell>
          <cell r="AB334">
            <v>3277</v>
          </cell>
          <cell r="AC334">
            <v>16758</v>
          </cell>
          <cell r="AD334">
            <v>0</v>
          </cell>
          <cell r="AE334">
            <v>-60</v>
          </cell>
          <cell r="AF334">
            <v>-2</v>
          </cell>
          <cell r="AG334">
            <v>0</v>
          </cell>
          <cell r="AH334">
            <v>-1</v>
          </cell>
          <cell r="AI334">
            <v>-2</v>
          </cell>
          <cell r="AJ334">
            <v>0</v>
          </cell>
          <cell r="AK334">
            <v>-3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-3</v>
          </cell>
          <cell r="AQ334">
            <v>15.99</v>
          </cell>
          <cell r="AR334">
            <v>37073</v>
          </cell>
          <cell r="AS334">
            <v>17951</v>
          </cell>
          <cell r="AT334">
            <v>30</v>
          </cell>
          <cell r="AU334">
            <v>0</v>
          </cell>
          <cell r="AV334">
            <v>3222</v>
          </cell>
          <cell r="AW334">
            <v>1417</v>
          </cell>
          <cell r="AX334" t="str">
            <v>SANTIAGO LUIS</v>
          </cell>
          <cell r="AY334">
            <v>1</v>
          </cell>
          <cell r="AZ334">
            <v>22</v>
          </cell>
          <cell r="BA334">
            <v>149</v>
          </cell>
          <cell r="BB334">
            <v>53</v>
          </cell>
          <cell r="BC334">
            <v>121</v>
          </cell>
          <cell r="BD334">
            <v>88</v>
          </cell>
          <cell r="BE334">
            <v>164</v>
          </cell>
          <cell r="BF334">
            <v>35</v>
          </cell>
          <cell r="BG334">
            <v>71</v>
          </cell>
          <cell r="BH334">
            <v>114</v>
          </cell>
          <cell r="BI334">
            <v>129</v>
          </cell>
          <cell r="BJ334">
            <v>271</v>
          </cell>
          <cell r="BK334">
            <v>71</v>
          </cell>
          <cell r="BL334">
            <v>1</v>
          </cell>
          <cell r="BM334">
            <v>22</v>
          </cell>
          <cell r="BN334">
            <v>149</v>
          </cell>
          <cell r="BO334">
            <v>53</v>
          </cell>
          <cell r="BP334">
            <v>121</v>
          </cell>
          <cell r="BQ334">
            <v>88</v>
          </cell>
          <cell r="BR334">
            <v>164</v>
          </cell>
          <cell r="BS334">
            <v>35</v>
          </cell>
          <cell r="BT334">
            <v>71</v>
          </cell>
          <cell r="BU334">
            <v>114</v>
          </cell>
          <cell r="BV334">
            <v>129</v>
          </cell>
          <cell r="BW334">
            <v>271</v>
          </cell>
          <cell r="BX334">
            <v>71</v>
          </cell>
          <cell r="BY334">
            <v>611</v>
          </cell>
          <cell r="BZ334">
            <v>608</v>
          </cell>
          <cell r="CA334">
            <v>0</v>
          </cell>
          <cell r="CB334">
            <v>0</v>
          </cell>
          <cell r="CC334">
            <v>0</v>
          </cell>
        </row>
        <row r="335">
          <cell r="A335" t="str">
            <v>0829727132</v>
          </cell>
          <cell r="B335" t="str">
            <v>A&amp;A SOPLA EN MI CS</v>
          </cell>
          <cell r="C335" t="str">
            <v>ZNVIRC</v>
          </cell>
          <cell r="D335" t="str">
            <v/>
          </cell>
          <cell r="E335" t="str">
            <v>ZN</v>
          </cell>
          <cell r="F335">
            <v>371</v>
          </cell>
          <cell r="G335">
            <v>0</v>
          </cell>
          <cell r="H335">
            <v>0</v>
          </cell>
          <cell r="I335">
            <v>0</v>
          </cell>
          <cell r="J335">
            <v>1</v>
          </cell>
          <cell r="K335">
            <v>0</v>
          </cell>
          <cell r="L335">
            <v>1</v>
          </cell>
          <cell r="M335">
            <v>36264</v>
          </cell>
          <cell r="N335">
            <v>36270</v>
          </cell>
          <cell r="O335">
            <v>1</v>
          </cell>
          <cell r="P335">
            <v>0</v>
          </cell>
          <cell r="Q335">
            <v>2</v>
          </cell>
          <cell r="R335">
            <v>20</v>
          </cell>
          <cell r="S335">
            <v>1</v>
          </cell>
          <cell r="T335">
            <v>-59</v>
          </cell>
          <cell r="U335">
            <v>21</v>
          </cell>
          <cell r="V335">
            <v>3</v>
          </cell>
          <cell r="W335">
            <v>1</v>
          </cell>
          <cell r="X335">
            <v>30</v>
          </cell>
          <cell r="Y335">
            <v>-40</v>
          </cell>
          <cell r="Z335">
            <v>10</v>
          </cell>
          <cell r="AA335">
            <v>137</v>
          </cell>
          <cell r="AB335">
            <v>2171</v>
          </cell>
          <cell r="AC335">
            <v>11593</v>
          </cell>
          <cell r="AD335">
            <v>0</v>
          </cell>
          <cell r="AE335">
            <v>0</v>
          </cell>
          <cell r="AF335">
            <v>-1</v>
          </cell>
          <cell r="AG335">
            <v>-2</v>
          </cell>
          <cell r="AH335">
            <v>0</v>
          </cell>
          <cell r="AI335">
            <v>-60</v>
          </cell>
          <cell r="AJ335">
            <v>-4</v>
          </cell>
          <cell r="AK335">
            <v>-1</v>
          </cell>
          <cell r="AL335">
            <v>-2</v>
          </cell>
          <cell r="AM335">
            <v>0</v>
          </cell>
          <cell r="AN335">
            <v>-72</v>
          </cell>
          <cell r="AO335">
            <v>-1</v>
          </cell>
          <cell r="AP335">
            <v>0</v>
          </cell>
          <cell r="AQ335">
            <v>7.99</v>
          </cell>
          <cell r="AR335">
            <v>37073</v>
          </cell>
          <cell r="AS335">
            <v>12083</v>
          </cell>
          <cell r="AT335">
            <v>30</v>
          </cell>
          <cell r="AU335">
            <v>0</v>
          </cell>
          <cell r="AV335">
            <v>2111</v>
          </cell>
          <cell r="AW335">
            <v>946</v>
          </cell>
          <cell r="AX335" t="str">
            <v>FREIDZON CLAUDIO</v>
          </cell>
          <cell r="AY335">
            <v>1</v>
          </cell>
          <cell r="AZ335">
            <v>0</v>
          </cell>
          <cell r="BA335">
            <v>3</v>
          </cell>
          <cell r="BB335">
            <v>22</v>
          </cell>
          <cell r="BC335">
            <v>1</v>
          </cell>
          <cell r="BD335">
            <v>1</v>
          </cell>
          <cell r="BE335">
            <v>25</v>
          </cell>
          <cell r="BF335">
            <v>4</v>
          </cell>
          <cell r="BG335">
            <v>3</v>
          </cell>
          <cell r="BH335">
            <v>30</v>
          </cell>
          <cell r="BI335">
            <v>32</v>
          </cell>
          <cell r="BJ335">
            <v>11</v>
          </cell>
          <cell r="BK335">
            <v>137</v>
          </cell>
          <cell r="BL335">
            <v>1</v>
          </cell>
          <cell r="BM335">
            <v>0</v>
          </cell>
          <cell r="BN335">
            <v>3</v>
          </cell>
          <cell r="BO335">
            <v>22</v>
          </cell>
          <cell r="BP335">
            <v>1</v>
          </cell>
          <cell r="BQ335">
            <v>1</v>
          </cell>
          <cell r="BR335">
            <v>25</v>
          </cell>
          <cell r="BS335">
            <v>4</v>
          </cell>
          <cell r="BT335">
            <v>3</v>
          </cell>
          <cell r="BU335">
            <v>30</v>
          </cell>
          <cell r="BV335">
            <v>32</v>
          </cell>
          <cell r="BW335">
            <v>11</v>
          </cell>
          <cell r="BX335">
            <v>137</v>
          </cell>
          <cell r="BY335">
            <v>371</v>
          </cell>
          <cell r="BZ335" t="e">
            <v>#REF!</v>
          </cell>
          <cell r="CA335">
            <v>0</v>
          </cell>
          <cell r="CB335">
            <v>0</v>
          </cell>
          <cell r="CC335">
            <v>0</v>
          </cell>
        </row>
        <row r="336">
          <cell r="A336" t="str">
            <v>0829727140</v>
          </cell>
          <cell r="B336" t="str">
            <v>A&amp;A SOPLA EN MI CD</v>
          </cell>
          <cell r="C336" t="str">
            <v>ZNVIRC</v>
          </cell>
          <cell r="D336" t="str">
            <v/>
          </cell>
          <cell r="E336" t="str">
            <v>ZN</v>
          </cell>
          <cell r="F336">
            <v>264</v>
          </cell>
          <cell r="G336">
            <v>0</v>
          </cell>
          <cell r="H336">
            <v>0</v>
          </cell>
          <cell r="I336">
            <v>0</v>
          </cell>
          <cell r="J336">
            <v>1</v>
          </cell>
          <cell r="K336">
            <v>0</v>
          </cell>
          <cell r="L336">
            <v>1</v>
          </cell>
          <cell r="M336">
            <v>36255</v>
          </cell>
          <cell r="N336">
            <v>36259</v>
          </cell>
          <cell r="O336">
            <v>0</v>
          </cell>
          <cell r="P336">
            <v>125</v>
          </cell>
          <cell r="Q336">
            <v>188</v>
          </cell>
          <cell r="R336">
            <v>35</v>
          </cell>
          <cell r="S336">
            <v>28</v>
          </cell>
          <cell r="T336">
            <v>54</v>
          </cell>
          <cell r="U336">
            <v>289</v>
          </cell>
          <cell r="V336">
            <v>25</v>
          </cell>
          <cell r="W336">
            <v>82</v>
          </cell>
          <cell r="X336">
            <v>87</v>
          </cell>
          <cell r="Y336">
            <v>73</v>
          </cell>
          <cell r="Z336">
            <v>110</v>
          </cell>
          <cell r="AA336">
            <v>88</v>
          </cell>
          <cell r="AB336">
            <v>3044</v>
          </cell>
          <cell r="AC336">
            <v>14019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-3</v>
          </cell>
          <cell r="AK336">
            <v>-2</v>
          </cell>
          <cell r="AL336">
            <v>0</v>
          </cell>
          <cell r="AM336">
            <v>-2</v>
          </cell>
          <cell r="AN336">
            <v>0</v>
          </cell>
          <cell r="AO336">
            <v>-2</v>
          </cell>
          <cell r="AP336">
            <v>-51</v>
          </cell>
          <cell r="AQ336">
            <v>11.99</v>
          </cell>
          <cell r="AR336">
            <v>37073</v>
          </cell>
          <cell r="AS336">
            <v>14662</v>
          </cell>
          <cell r="AT336">
            <v>30</v>
          </cell>
          <cell r="AU336">
            <v>0</v>
          </cell>
          <cell r="AV336">
            <v>2916</v>
          </cell>
          <cell r="AW336">
            <v>1679</v>
          </cell>
          <cell r="AX336" t="str">
            <v>FREIDZON CLAUDIO</v>
          </cell>
          <cell r="AY336">
            <v>0</v>
          </cell>
          <cell r="AZ336">
            <v>125</v>
          </cell>
          <cell r="BA336">
            <v>188</v>
          </cell>
          <cell r="BB336">
            <v>35</v>
          </cell>
          <cell r="BC336">
            <v>28</v>
          </cell>
          <cell r="BD336">
            <v>54</v>
          </cell>
          <cell r="BE336">
            <v>292</v>
          </cell>
          <cell r="BF336">
            <v>27</v>
          </cell>
          <cell r="BG336">
            <v>82</v>
          </cell>
          <cell r="BH336">
            <v>89</v>
          </cell>
          <cell r="BI336">
            <v>73</v>
          </cell>
          <cell r="BJ336">
            <v>112</v>
          </cell>
          <cell r="BK336">
            <v>139</v>
          </cell>
          <cell r="BL336">
            <v>0</v>
          </cell>
          <cell r="BM336">
            <v>125</v>
          </cell>
          <cell r="BN336">
            <v>188</v>
          </cell>
          <cell r="BO336">
            <v>35</v>
          </cell>
          <cell r="BP336">
            <v>28</v>
          </cell>
          <cell r="BQ336">
            <v>54</v>
          </cell>
          <cell r="BR336">
            <v>292</v>
          </cell>
          <cell r="BS336">
            <v>27</v>
          </cell>
          <cell r="BT336">
            <v>82</v>
          </cell>
          <cell r="BU336">
            <v>89</v>
          </cell>
          <cell r="BV336">
            <v>73</v>
          </cell>
          <cell r="BW336">
            <v>112</v>
          </cell>
          <cell r="BX336">
            <v>139</v>
          </cell>
          <cell r="BY336">
            <v>270</v>
          </cell>
          <cell r="BZ336">
            <v>264</v>
          </cell>
          <cell r="CA336">
            <v>0</v>
          </cell>
          <cell r="CB336">
            <v>0</v>
          </cell>
          <cell r="CC336">
            <v>0</v>
          </cell>
        </row>
        <row r="337">
          <cell r="A337" t="str">
            <v>0829727175</v>
          </cell>
          <cell r="B337" t="str">
            <v>JESUS TE AMA CS</v>
          </cell>
          <cell r="C337" t="str">
            <v>ZNVIRC</v>
          </cell>
          <cell r="D337" t="str">
            <v/>
          </cell>
          <cell r="E337" t="str">
            <v>ZN</v>
          </cell>
          <cell r="F337">
            <v>267</v>
          </cell>
          <cell r="G337">
            <v>0</v>
          </cell>
          <cell r="H337">
            <v>0</v>
          </cell>
          <cell r="I337">
            <v>0</v>
          </cell>
          <cell r="J337">
            <v>1</v>
          </cell>
          <cell r="K337">
            <v>0</v>
          </cell>
          <cell r="L337">
            <v>1</v>
          </cell>
          <cell r="M337">
            <v>36105</v>
          </cell>
          <cell r="N337">
            <v>36111</v>
          </cell>
          <cell r="O337">
            <v>0</v>
          </cell>
          <cell r="P337">
            <v>27</v>
          </cell>
          <cell r="Q337">
            <v>49</v>
          </cell>
          <cell r="R337">
            <v>32</v>
          </cell>
          <cell r="S337">
            <v>32</v>
          </cell>
          <cell r="T337">
            <v>87</v>
          </cell>
          <cell r="U337">
            <v>0</v>
          </cell>
          <cell r="V337">
            <v>0</v>
          </cell>
          <cell r="W337">
            <v>0</v>
          </cell>
          <cell r="X337">
            <v>-5</v>
          </cell>
          <cell r="Y337">
            <v>0</v>
          </cell>
          <cell r="Z337">
            <v>0</v>
          </cell>
          <cell r="AA337">
            <v>-3</v>
          </cell>
          <cell r="AB337">
            <v>2697</v>
          </cell>
          <cell r="AC337">
            <v>17471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0</v>
          </cell>
          <cell r="AI337">
            <v>-12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9.99</v>
          </cell>
          <cell r="AR337">
            <v>36040</v>
          </cell>
          <cell r="AS337">
            <v>18122</v>
          </cell>
          <cell r="AT337">
            <v>30</v>
          </cell>
          <cell r="AU337">
            <v>0</v>
          </cell>
          <cell r="AV337">
            <v>2543</v>
          </cell>
          <cell r="AW337">
            <v>809</v>
          </cell>
          <cell r="AX337" t="str">
            <v>NED NELSON</v>
          </cell>
          <cell r="AY337">
            <v>0</v>
          </cell>
          <cell r="AZ337">
            <v>27</v>
          </cell>
          <cell r="BA337">
            <v>49</v>
          </cell>
          <cell r="BB337">
            <v>32</v>
          </cell>
          <cell r="BC337">
            <v>32</v>
          </cell>
          <cell r="BD337">
            <v>99</v>
          </cell>
          <cell r="BE337">
            <v>0</v>
          </cell>
          <cell r="BF337">
            <v>0</v>
          </cell>
          <cell r="BG337">
            <v>0</v>
          </cell>
          <cell r="BH337">
            <v>-5</v>
          </cell>
          <cell r="BI337">
            <v>0</v>
          </cell>
          <cell r="BJ337">
            <v>0</v>
          </cell>
          <cell r="BK337">
            <v>-3</v>
          </cell>
          <cell r="BL337">
            <v>0</v>
          </cell>
          <cell r="BM337">
            <v>27</v>
          </cell>
          <cell r="BN337">
            <v>49</v>
          </cell>
          <cell r="BO337">
            <v>32</v>
          </cell>
          <cell r="BP337">
            <v>32</v>
          </cell>
          <cell r="BQ337">
            <v>99</v>
          </cell>
          <cell r="BR337">
            <v>0</v>
          </cell>
          <cell r="BS337">
            <v>0</v>
          </cell>
          <cell r="BT337">
            <v>0</v>
          </cell>
          <cell r="BU337">
            <v>-5</v>
          </cell>
          <cell r="BV337">
            <v>0</v>
          </cell>
          <cell r="BW337">
            <v>0</v>
          </cell>
          <cell r="BX337">
            <v>-3</v>
          </cell>
          <cell r="BY337">
            <v>271</v>
          </cell>
          <cell r="BZ337">
            <v>267</v>
          </cell>
          <cell r="CA337">
            <v>0</v>
          </cell>
          <cell r="CB337">
            <v>0</v>
          </cell>
          <cell r="CC337">
            <v>0</v>
          </cell>
        </row>
        <row r="338">
          <cell r="A338" t="str">
            <v>0829727183</v>
          </cell>
          <cell r="B338" t="str">
            <v>JESUS TE AMA CD</v>
          </cell>
          <cell r="C338" t="str">
            <v>ZNVIRC</v>
          </cell>
          <cell r="D338" t="str">
            <v/>
          </cell>
          <cell r="E338" t="str">
            <v>ZN</v>
          </cell>
          <cell r="F338">
            <v>543</v>
          </cell>
          <cell r="G338">
            <v>0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M338">
            <v>36105</v>
          </cell>
          <cell r="N338">
            <v>36111</v>
          </cell>
          <cell r="O338">
            <v>7</v>
          </cell>
          <cell r="P338">
            <v>36</v>
          </cell>
          <cell r="Q338">
            <v>267</v>
          </cell>
          <cell r="R338">
            <v>103</v>
          </cell>
          <cell r="S338">
            <v>39</v>
          </cell>
          <cell r="T338">
            <v>286</v>
          </cell>
          <cell r="U338">
            <v>199</v>
          </cell>
          <cell r="V338">
            <v>-3</v>
          </cell>
          <cell r="W338">
            <v>0</v>
          </cell>
          <cell r="X338">
            <v>0</v>
          </cell>
          <cell r="Y338">
            <v>0</v>
          </cell>
          <cell r="Z338">
            <v>0</v>
          </cell>
          <cell r="AA338">
            <v>1</v>
          </cell>
          <cell r="AB338">
            <v>2825</v>
          </cell>
          <cell r="AC338">
            <v>15302</v>
          </cell>
          <cell r="AD338">
            <v>0</v>
          </cell>
          <cell r="AE338">
            <v>0</v>
          </cell>
          <cell r="AF338">
            <v>0</v>
          </cell>
          <cell r="AG338">
            <v>0</v>
          </cell>
          <cell r="AH338">
            <v>-3</v>
          </cell>
          <cell r="AI338">
            <v>0</v>
          </cell>
          <cell r="AJ338">
            <v>-3</v>
          </cell>
          <cell r="AK338">
            <v>-3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15.99</v>
          </cell>
          <cell r="AR338">
            <v>37073</v>
          </cell>
          <cell r="AS338">
            <v>16453</v>
          </cell>
          <cell r="AT338">
            <v>30</v>
          </cell>
          <cell r="AU338">
            <v>0</v>
          </cell>
          <cell r="AV338">
            <v>2757</v>
          </cell>
          <cell r="AW338">
            <v>1630</v>
          </cell>
          <cell r="AX338" t="str">
            <v>NED NELSON</v>
          </cell>
          <cell r="AY338">
            <v>7</v>
          </cell>
          <cell r="AZ338">
            <v>36</v>
          </cell>
          <cell r="BA338">
            <v>267</v>
          </cell>
          <cell r="BB338">
            <v>103</v>
          </cell>
          <cell r="BC338">
            <v>42</v>
          </cell>
          <cell r="BD338">
            <v>286</v>
          </cell>
          <cell r="BE338">
            <v>202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1</v>
          </cell>
          <cell r="BL338">
            <v>7</v>
          </cell>
          <cell r="BM338">
            <v>36</v>
          </cell>
          <cell r="BN338">
            <v>267</v>
          </cell>
          <cell r="BO338">
            <v>103</v>
          </cell>
          <cell r="BP338">
            <v>42</v>
          </cell>
          <cell r="BQ338">
            <v>286</v>
          </cell>
          <cell r="BR338">
            <v>202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1</v>
          </cell>
          <cell r="BY338">
            <v>576</v>
          </cell>
          <cell r="BZ338" t="e">
            <v>#REF!</v>
          </cell>
          <cell r="CA338">
            <v>0</v>
          </cell>
          <cell r="CB338">
            <v>0</v>
          </cell>
          <cell r="CC338">
            <v>0</v>
          </cell>
        </row>
        <row r="339">
          <cell r="A339" t="str">
            <v>0829727515</v>
          </cell>
          <cell r="B339" t="str">
            <v>COMO EMPEZAR UN NEGOCIO CON EXITO</v>
          </cell>
          <cell r="C339" t="str">
            <v>ZNVIPL</v>
          </cell>
          <cell r="D339" t="str">
            <v/>
          </cell>
          <cell r="E339" t="str">
            <v>ZN</v>
          </cell>
          <cell r="F339">
            <v>650</v>
          </cell>
          <cell r="G339">
            <v>0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M339">
            <v>37201</v>
          </cell>
          <cell r="N339">
            <v>37209</v>
          </cell>
          <cell r="O339">
            <v>34</v>
          </cell>
          <cell r="P339">
            <v>49</v>
          </cell>
          <cell r="Q339">
            <v>48</v>
          </cell>
          <cell r="R339">
            <v>7</v>
          </cell>
          <cell r="S339">
            <v>3</v>
          </cell>
          <cell r="T339">
            <v>10</v>
          </cell>
          <cell r="U339">
            <v>-83</v>
          </cell>
          <cell r="V339">
            <v>-4</v>
          </cell>
          <cell r="W339">
            <v>41</v>
          </cell>
          <cell r="X339">
            <v>16</v>
          </cell>
          <cell r="Y339">
            <v>0</v>
          </cell>
          <cell r="Z339">
            <v>277</v>
          </cell>
          <cell r="AA339">
            <v>-177</v>
          </cell>
          <cell r="AB339">
            <v>0</v>
          </cell>
          <cell r="AC339">
            <v>2961</v>
          </cell>
          <cell r="AD339">
            <v>0</v>
          </cell>
          <cell r="AE339">
            <v>-1</v>
          </cell>
          <cell r="AF339">
            <v>-15</v>
          </cell>
          <cell r="AG339">
            <v>-8</v>
          </cell>
          <cell r="AH339">
            <v>-6</v>
          </cell>
          <cell r="AI339">
            <v>0</v>
          </cell>
          <cell r="AJ339">
            <v>-190</v>
          </cell>
          <cell r="AK339">
            <v>-6</v>
          </cell>
          <cell r="AL339">
            <v>-1</v>
          </cell>
          <cell r="AM339">
            <v>-48</v>
          </cell>
          <cell r="AN339">
            <v>-21</v>
          </cell>
          <cell r="AO339">
            <v>-23</v>
          </cell>
          <cell r="AP339">
            <v>-305</v>
          </cell>
          <cell r="AQ339">
            <v>7.99</v>
          </cell>
          <cell r="AR339">
            <v>37502</v>
          </cell>
          <cell r="AS339">
            <v>4174</v>
          </cell>
          <cell r="AT339">
            <v>62</v>
          </cell>
          <cell r="AU339">
            <v>0</v>
          </cell>
          <cell r="AV339">
            <v>0</v>
          </cell>
          <cell r="AW339">
            <v>1878</v>
          </cell>
          <cell r="AX339" t="str">
            <v>ROMAN J R</v>
          </cell>
          <cell r="AY339">
            <v>34</v>
          </cell>
          <cell r="AZ339">
            <v>50</v>
          </cell>
          <cell r="BA339">
            <v>63</v>
          </cell>
          <cell r="BB339">
            <v>15</v>
          </cell>
          <cell r="BC339">
            <v>9</v>
          </cell>
          <cell r="BD339">
            <v>10</v>
          </cell>
          <cell r="BE339">
            <v>107</v>
          </cell>
          <cell r="BF339">
            <v>2</v>
          </cell>
          <cell r="BG339">
            <v>42</v>
          </cell>
          <cell r="BH339">
            <v>64</v>
          </cell>
          <cell r="BI339">
            <v>21</v>
          </cell>
          <cell r="BJ339">
            <v>300</v>
          </cell>
          <cell r="BK339">
            <v>128</v>
          </cell>
          <cell r="BL339">
            <v>34</v>
          </cell>
          <cell r="BM339">
            <v>50</v>
          </cell>
          <cell r="BN339">
            <v>63</v>
          </cell>
          <cell r="BO339">
            <v>15</v>
          </cell>
          <cell r="BP339">
            <v>9</v>
          </cell>
          <cell r="BQ339">
            <v>10</v>
          </cell>
          <cell r="BR339">
            <v>107</v>
          </cell>
          <cell r="BS339">
            <v>2</v>
          </cell>
          <cell r="BT339">
            <v>42</v>
          </cell>
          <cell r="BU339">
            <v>64</v>
          </cell>
          <cell r="BV339">
            <v>21</v>
          </cell>
          <cell r="BW339">
            <v>300</v>
          </cell>
          <cell r="BX339">
            <v>128</v>
          </cell>
          <cell r="BY339">
            <v>650</v>
          </cell>
          <cell r="BZ339">
            <v>650</v>
          </cell>
          <cell r="CA339">
            <v>0</v>
          </cell>
          <cell r="CB339">
            <v>0</v>
          </cell>
          <cell r="CC339">
            <v>0</v>
          </cell>
        </row>
        <row r="340">
          <cell r="A340" t="str">
            <v>0829727523</v>
          </cell>
          <cell r="B340" t="str">
            <v>NVI BIBLIA MUJER RUSTICA</v>
          </cell>
          <cell r="C340" t="str">
            <v>ZNVIBN</v>
          </cell>
          <cell r="D340" t="str">
            <v/>
          </cell>
          <cell r="E340" t="str">
            <v>ZN</v>
          </cell>
          <cell r="F340">
            <v>1212</v>
          </cell>
          <cell r="G340">
            <v>0</v>
          </cell>
          <cell r="H340">
            <v>0</v>
          </cell>
          <cell r="I340">
            <v>3500</v>
          </cell>
          <cell r="J340">
            <v>37862</v>
          </cell>
          <cell r="K340">
            <v>0</v>
          </cell>
          <cell r="L340">
            <v>1</v>
          </cell>
          <cell r="M340">
            <v>36594</v>
          </cell>
          <cell r="N340">
            <v>36600</v>
          </cell>
          <cell r="O340">
            <v>103</v>
          </cell>
          <cell r="P340">
            <v>193</v>
          </cell>
          <cell r="Q340">
            <v>172</v>
          </cell>
          <cell r="R340">
            <v>57</v>
          </cell>
          <cell r="S340">
            <v>130</v>
          </cell>
          <cell r="T340">
            <v>278</v>
          </cell>
          <cell r="U340">
            <v>87</v>
          </cell>
          <cell r="V340">
            <v>133</v>
          </cell>
          <cell r="W340">
            <v>113</v>
          </cell>
          <cell r="X340">
            <v>54</v>
          </cell>
          <cell r="Y340">
            <v>-17</v>
          </cell>
          <cell r="Z340">
            <v>508</v>
          </cell>
          <cell r="AA340">
            <v>513</v>
          </cell>
          <cell r="AB340">
            <v>7868</v>
          </cell>
          <cell r="AC340">
            <v>17362</v>
          </cell>
          <cell r="AD340">
            <v>-3</v>
          </cell>
          <cell r="AE340">
            <v>-79</v>
          </cell>
          <cell r="AF340">
            <v>-14</v>
          </cell>
          <cell r="AG340">
            <v>-79</v>
          </cell>
          <cell r="AH340">
            <v>-14</v>
          </cell>
          <cell r="AI340">
            <v>-4</v>
          </cell>
          <cell r="AJ340">
            <v>-92</v>
          </cell>
          <cell r="AK340">
            <v>-229</v>
          </cell>
          <cell r="AL340">
            <v>-5</v>
          </cell>
          <cell r="AM340">
            <v>-30</v>
          </cell>
          <cell r="AN340">
            <v>-157</v>
          </cell>
          <cell r="AO340">
            <v>-14</v>
          </cell>
          <cell r="AP340">
            <v>-18</v>
          </cell>
          <cell r="AQ340">
            <v>24.99</v>
          </cell>
          <cell r="AR340">
            <v>36486</v>
          </cell>
          <cell r="AS340">
            <v>20158</v>
          </cell>
          <cell r="AT340">
            <v>20</v>
          </cell>
          <cell r="AU340">
            <v>0</v>
          </cell>
          <cell r="AV340">
            <v>7305</v>
          </cell>
          <cell r="AW340">
            <v>3724</v>
          </cell>
          <cell r="AX340" t="str">
            <v/>
          </cell>
          <cell r="AY340">
            <v>106</v>
          </cell>
          <cell r="AZ340">
            <v>272</v>
          </cell>
          <cell r="BA340">
            <v>186</v>
          </cell>
          <cell r="BB340">
            <v>136</v>
          </cell>
          <cell r="BC340">
            <v>144</v>
          </cell>
          <cell r="BD340">
            <v>282</v>
          </cell>
          <cell r="BE340">
            <v>179</v>
          </cell>
          <cell r="BF340">
            <v>362</v>
          </cell>
          <cell r="BG340">
            <v>118</v>
          </cell>
          <cell r="BH340">
            <v>84</v>
          </cell>
          <cell r="BI340">
            <v>140</v>
          </cell>
          <cell r="BJ340">
            <v>522</v>
          </cell>
          <cell r="BK340">
            <v>531</v>
          </cell>
          <cell r="BL340">
            <v>106</v>
          </cell>
          <cell r="BM340">
            <v>248</v>
          </cell>
          <cell r="BN340">
            <v>186</v>
          </cell>
          <cell r="BO340">
            <v>136</v>
          </cell>
          <cell r="BP340">
            <v>144</v>
          </cell>
          <cell r="BQ340">
            <v>282</v>
          </cell>
          <cell r="BR340">
            <v>179</v>
          </cell>
          <cell r="BS340">
            <v>362</v>
          </cell>
          <cell r="BT340">
            <v>118</v>
          </cell>
          <cell r="BU340">
            <v>92</v>
          </cell>
          <cell r="BV340">
            <v>140</v>
          </cell>
          <cell r="BW340">
            <v>542</v>
          </cell>
          <cell r="BX340">
            <v>539</v>
          </cell>
          <cell r="BY340">
            <v>1268</v>
          </cell>
          <cell r="BZ340">
            <v>1212</v>
          </cell>
          <cell r="CA340">
            <v>0</v>
          </cell>
          <cell r="CB340">
            <v>0</v>
          </cell>
          <cell r="CC340">
            <v>0</v>
          </cell>
        </row>
        <row r="341">
          <cell r="A341" t="str">
            <v>082972754X</v>
          </cell>
          <cell r="B341" t="str">
            <v>NUEVA VIDA NT NVI</v>
          </cell>
          <cell r="C341" t="str">
            <v>ZNVIBN</v>
          </cell>
          <cell r="D341" t="str">
            <v/>
          </cell>
          <cell r="E341" t="str">
            <v>ZN</v>
          </cell>
          <cell r="F341">
            <v>-333</v>
          </cell>
          <cell r="G341">
            <v>0</v>
          </cell>
          <cell r="H341">
            <v>0</v>
          </cell>
          <cell r="I341">
            <v>16000</v>
          </cell>
          <cell r="J341">
            <v>37789</v>
          </cell>
          <cell r="K341">
            <v>0</v>
          </cell>
          <cell r="L341">
            <v>1</v>
          </cell>
          <cell r="M341">
            <v>36777</v>
          </cell>
          <cell r="N341">
            <v>36782</v>
          </cell>
          <cell r="O341">
            <v>4</v>
          </cell>
          <cell r="P341">
            <v>-24</v>
          </cell>
          <cell r="Q341">
            <v>-22</v>
          </cell>
          <cell r="R341">
            <v>544</v>
          </cell>
          <cell r="S341">
            <v>296</v>
          </cell>
          <cell r="T341">
            <v>420</v>
          </cell>
          <cell r="U341">
            <v>248</v>
          </cell>
          <cell r="V341">
            <v>630</v>
          </cell>
          <cell r="W341">
            <v>631</v>
          </cell>
          <cell r="X341">
            <v>644</v>
          </cell>
          <cell r="Y341">
            <v>103</v>
          </cell>
          <cell r="Z341">
            <v>453</v>
          </cell>
          <cell r="AA341">
            <v>779</v>
          </cell>
          <cell r="AB341">
            <v>8955</v>
          </cell>
          <cell r="AC341">
            <v>11876</v>
          </cell>
          <cell r="AD341">
            <v>0</v>
          </cell>
          <cell r="AE341">
            <v>-24</v>
          </cell>
          <cell r="AF341">
            <v>-21</v>
          </cell>
          <cell r="AG341">
            <v>-13</v>
          </cell>
          <cell r="AH341">
            <v>-71</v>
          </cell>
          <cell r="AI341">
            <v>-2</v>
          </cell>
          <cell r="AJ341">
            <v>-84</v>
          </cell>
          <cell r="AK341">
            <v>-12</v>
          </cell>
          <cell r="AL341">
            <v>-4</v>
          </cell>
          <cell r="AM341">
            <v>-25</v>
          </cell>
          <cell r="AN341">
            <v>-12</v>
          </cell>
          <cell r="AO341">
            <v>-6</v>
          </cell>
          <cell r="AP341">
            <v>-16</v>
          </cell>
          <cell r="AQ341">
            <v>2.99</v>
          </cell>
          <cell r="AR341">
            <v>36486</v>
          </cell>
          <cell r="AS341">
            <v>27097</v>
          </cell>
          <cell r="AT341">
            <v>48</v>
          </cell>
          <cell r="AU341">
            <v>285</v>
          </cell>
          <cell r="AV341">
            <v>4154</v>
          </cell>
          <cell r="AW341">
            <v>4194</v>
          </cell>
          <cell r="AX341" t="str">
            <v/>
          </cell>
          <cell r="AY341">
            <v>4</v>
          </cell>
          <cell r="AZ341">
            <v>0</v>
          </cell>
          <cell r="BA341">
            <v>-1</v>
          </cell>
          <cell r="BB341">
            <v>557</v>
          </cell>
          <cell r="BC341">
            <v>367</v>
          </cell>
          <cell r="BD341">
            <v>422</v>
          </cell>
          <cell r="BE341">
            <v>332</v>
          </cell>
          <cell r="BF341">
            <v>642</v>
          </cell>
          <cell r="BG341">
            <v>635</v>
          </cell>
          <cell r="BH341">
            <v>669</v>
          </cell>
          <cell r="BI341">
            <v>115</v>
          </cell>
          <cell r="BJ341">
            <v>459</v>
          </cell>
          <cell r="BK341">
            <v>795</v>
          </cell>
          <cell r="BL341">
            <v>4</v>
          </cell>
          <cell r="BM341">
            <v>0</v>
          </cell>
          <cell r="BN341">
            <v>-1</v>
          </cell>
          <cell r="BO341">
            <v>557</v>
          </cell>
          <cell r="BP341">
            <v>367</v>
          </cell>
          <cell r="BQ341">
            <v>422</v>
          </cell>
          <cell r="BR341">
            <v>332</v>
          </cell>
          <cell r="BS341">
            <v>642</v>
          </cell>
          <cell r="BT341">
            <v>635</v>
          </cell>
          <cell r="BU341">
            <v>669</v>
          </cell>
          <cell r="BV341">
            <v>115</v>
          </cell>
          <cell r="BW341">
            <v>459</v>
          </cell>
          <cell r="BX341">
            <v>795</v>
          </cell>
          <cell r="BY341">
            <v>0</v>
          </cell>
          <cell r="BZ341" t="e">
            <v>#REF!</v>
          </cell>
          <cell r="CA341">
            <v>0</v>
          </cell>
          <cell r="CB341">
            <v>0</v>
          </cell>
          <cell r="CC341">
            <v>0</v>
          </cell>
        </row>
        <row r="342">
          <cell r="A342" t="str">
            <v>0829727558</v>
          </cell>
          <cell r="B342" t="str">
            <v>TU EN MI CS</v>
          </cell>
          <cell r="C342" t="str">
            <v>ZNVIPA</v>
          </cell>
          <cell r="D342" t="str">
            <v/>
          </cell>
          <cell r="E342" t="str">
            <v>ZN</v>
          </cell>
          <cell r="F342">
            <v>2980</v>
          </cell>
          <cell r="G342">
            <v>0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M342">
            <v>36588</v>
          </cell>
          <cell r="N342">
            <v>36593</v>
          </cell>
          <cell r="O342">
            <v>0</v>
          </cell>
          <cell r="P342">
            <v>-30</v>
          </cell>
          <cell r="Q342">
            <v>-1</v>
          </cell>
          <cell r="R342">
            <v>1</v>
          </cell>
          <cell r="S342">
            <v>-6</v>
          </cell>
          <cell r="T342">
            <v>0</v>
          </cell>
          <cell r="U342">
            <v>0</v>
          </cell>
          <cell r="V342">
            <v>0</v>
          </cell>
          <cell r="W342">
            <v>2</v>
          </cell>
          <cell r="X342">
            <v>-2</v>
          </cell>
          <cell r="Y342">
            <v>-2</v>
          </cell>
          <cell r="Z342">
            <v>0</v>
          </cell>
          <cell r="AA342">
            <v>-1</v>
          </cell>
          <cell r="AB342">
            <v>739</v>
          </cell>
          <cell r="AC342">
            <v>1829</v>
          </cell>
          <cell r="AD342">
            <v>0</v>
          </cell>
          <cell r="AE342">
            <v>-30</v>
          </cell>
          <cell r="AF342">
            <v>-1</v>
          </cell>
          <cell r="AG342">
            <v>0</v>
          </cell>
          <cell r="AH342">
            <v>-6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-1</v>
          </cell>
          <cell r="AN342">
            <v>-3</v>
          </cell>
          <cell r="AO342">
            <v>0</v>
          </cell>
          <cell r="AP342">
            <v>0</v>
          </cell>
          <cell r="AQ342">
            <v>7.99</v>
          </cell>
          <cell r="AR342">
            <v>37502</v>
          </cell>
          <cell r="AS342">
            <v>4945</v>
          </cell>
          <cell r="AT342">
            <v>30</v>
          </cell>
          <cell r="AU342">
            <v>0</v>
          </cell>
          <cell r="AV342">
            <v>495</v>
          </cell>
          <cell r="AW342">
            <v>-33</v>
          </cell>
          <cell r="AX342" t="str">
            <v>MELLADO LUIS</v>
          </cell>
          <cell r="AY342">
            <v>0</v>
          </cell>
          <cell r="AZ342">
            <v>0</v>
          </cell>
          <cell r="BA342">
            <v>0</v>
          </cell>
          <cell r="BB342">
            <v>1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2</v>
          </cell>
          <cell r="BH342">
            <v>-1</v>
          </cell>
          <cell r="BI342">
            <v>1</v>
          </cell>
          <cell r="BJ342">
            <v>0</v>
          </cell>
          <cell r="BK342">
            <v>-1</v>
          </cell>
          <cell r="BL342">
            <v>0</v>
          </cell>
          <cell r="BM342">
            <v>0</v>
          </cell>
          <cell r="BN342">
            <v>0</v>
          </cell>
          <cell r="BO342">
            <v>1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2</v>
          </cell>
          <cell r="BU342">
            <v>-1</v>
          </cell>
          <cell r="BV342">
            <v>1</v>
          </cell>
          <cell r="BW342">
            <v>0</v>
          </cell>
          <cell r="BX342">
            <v>-1</v>
          </cell>
          <cell r="BY342">
            <v>2980</v>
          </cell>
          <cell r="BZ342" t="e">
            <v>#REF!</v>
          </cell>
          <cell r="CA342">
            <v>0</v>
          </cell>
          <cell r="CB342">
            <v>0</v>
          </cell>
          <cell r="CC342">
            <v>0</v>
          </cell>
        </row>
        <row r="343">
          <cell r="A343" t="str">
            <v>0829727566</v>
          </cell>
          <cell r="B343" t="str">
            <v>TU EN MI CD</v>
          </cell>
          <cell r="C343" t="str">
            <v>ZNVIPA</v>
          </cell>
          <cell r="D343" t="str">
            <v/>
          </cell>
          <cell r="E343" t="str">
            <v>ZN</v>
          </cell>
          <cell r="F343">
            <v>396</v>
          </cell>
          <cell r="G343">
            <v>0</v>
          </cell>
          <cell r="H343">
            <v>0</v>
          </cell>
          <cell r="I343">
            <v>0</v>
          </cell>
          <cell r="J343">
            <v>1</v>
          </cell>
          <cell r="K343">
            <v>0</v>
          </cell>
          <cell r="L343">
            <v>1</v>
          </cell>
          <cell r="M343">
            <v>36588</v>
          </cell>
          <cell r="N343">
            <v>36593</v>
          </cell>
          <cell r="O343">
            <v>2</v>
          </cell>
          <cell r="P343">
            <v>-30</v>
          </cell>
          <cell r="Q343">
            <v>1</v>
          </cell>
          <cell r="R343">
            <v>12</v>
          </cell>
          <cell r="S343">
            <v>5</v>
          </cell>
          <cell r="T343">
            <v>-4</v>
          </cell>
          <cell r="U343">
            <v>-1</v>
          </cell>
          <cell r="V343">
            <v>-18</v>
          </cell>
          <cell r="W343">
            <v>9</v>
          </cell>
          <cell r="X343">
            <v>-1</v>
          </cell>
          <cell r="Y343">
            <v>-3</v>
          </cell>
          <cell r="Z343">
            <v>21</v>
          </cell>
          <cell r="AA343">
            <v>0</v>
          </cell>
          <cell r="AB343">
            <v>851</v>
          </cell>
          <cell r="AC343">
            <v>2018</v>
          </cell>
          <cell r="AD343">
            <v>-1</v>
          </cell>
          <cell r="AE343">
            <v>-30</v>
          </cell>
          <cell r="AF343">
            <v>-3</v>
          </cell>
          <cell r="AG343">
            <v>-2</v>
          </cell>
          <cell r="AH343">
            <v>0</v>
          </cell>
          <cell r="AI343">
            <v>-5</v>
          </cell>
          <cell r="AJ343">
            <v>-2</v>
          </cell>
          <cell r="AK343">
            <v>-20</v>
          </cell>
          <cell r="AL343">
            <v>0</v>
          </cell>
          <cell r="AM343">
            <v>-2</v>
          </cell>
          <cell r="AN343">
            <v>-6</v>
          </cell>
          <cell r="AO343">
            <v>-1</v>
          </cell>
          <cell r="AP343">
            <v>0</v>
          </cell>
          <cell r="AQ343">
            <v>11.99</v>
          </cell>
          <cell r="AR343">
            <v>37502</v>
          </cell>
          <cell r="AS343">
            <v>2899</v>
          </cell>
          <cell r="AT343">
            <v>30</v>
          </cell>
          <cell r="AU343">
            <v>0</v>
          </cell>
          <cell r="AV343">
            <v>577</v>
          </cell>
          <cell r="AW343">
            <v>-3</v>
          </cell>
          <cell r="AX343" t="str">
            <v>MELLADO LUIS</v>
          </cell>
          <cell r="AY343">
            <v>3</v>
          </cell>
          <cell r="AZ343">
            <v>0</v>
          </cell>
          <cell r="BA343">
            <v>4</v>
          </cell>
          <cell r="BB343">
            <v>14</v>
          </cell>
          <cell r="BC343">
            <v>5</v>
          </cell>
          <cell r="BD343">
            <v>1</v>
          </cell>
          <cell r="BE343">
            <v>1</v>
          </cell>
          <cell r="BF343">
            <v>2</v>
          </cell>
          <cell r="BG343">
            <v>9</v>
          </cell>
          <cell r="BH343">
            <v>1</v>
          </cell>
          <cell r="BI343">
            <v>3</v>
          </cell>
          <cell r="BJ343">
            <v>22</v>
          </cell>
          <cell r="BK343">
            <v>0</v>
          </cell>
          <cell r="BL343">
            <v>3</v>
          </cell>
          <cell r="BM343">
            <v>0</v>
          </cell>
          <cell r="BN343">
            <v>4</v>
          </cell>
          <cell r="BO343">
            <v>14</v>
          </cell>
          <cell r="BP343">
            <v>5</v>
          </cell>
          <cell r="BQ343">
            <v>1</v>
          </cell>
          <cell r="BR343">
            <v>1</v>
          </cell>
          <cell r="BS343">
            <v>2</v>
          </cell>
          <cell r="BT343">
            <v>9</v>
          </cell>
          <cell r="BU343">
            <v>1</v>
          </cell>
          <cell r="BV343">
            <v>3</v>
          </cell>
          <cell r="BW343">
            <v>22</v>
          </cell>
          <cell r="BX343">
            <v>0</v>
          </cell>
          <cell r="BY343">
            <v>396</v>
          </cell>
          <cell r="BZ343" t="e">
            <v>#REF!</v>
          </cell>
          <cell r="CA343">
            <v>0</v>
          </cell>
          <cell r="CB343">
            <v>0</v>
          </cell>
          <cell r="CC343">
            <v>0</v>
          </cell>
        </row>
        <row r="344">
          <cell r="A344" t="str">
            <v>0829727604</v>
          </cell>
          <cell r="B344" t="str">
            <v>ABBA PADRE CS</v>
          </cell>
          <cell r="C344" t="str">
            <v>ZNVIPA</v>
          </cell>
          <cell r="D344" t="str">
            <v/>
          </cell>
          <cell r="E344" t="str">
            <v>ZN</v>
          </cell>
          <cell r="F344">
            <v>2924</v>
          </cell>
          <cell r="G344">
            <v>0</v>
          </cell>
          <cell r="H344">
            <v>0</v>
          </cell>
          <cell r="I344">
            <v>0</v>
          </cell>
          <cell r="J344">
            <v>1</v>
          </cell>
          <cell r="K344">
            <v>0</v>
          </cell>
          <cell r="L344">
            <v>1</v>
          </cell>
          <cell r="M344">
            <v>36599</v>
          </cell>
          <cell r="N344">
            <v>36601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-2</v>
          </cell>
          <cell r="T344">
            <v>0</v>
          </cell>
          <cell r="U344">
            <v>1</v>
          </cell>
          <cell r="V344">
            <v>3</v>
          </cell>
          <cell r="W344">
            <v>7</v>
          </cell>
          <cell r="X344">
            <v>0</v>
          </cell>
          <cell r="Y344">
            <v>0</v>
          </cell>
          <cell r="Z344">
            <v>16</v>
          </cell>
          <cell r="AA344">
            <v>0</v>
          </cell>
          <cell r="AB344">
            <v>845</v>
          </cell>
          <cell r="AC344">
            <v>1928</v>
          </cell>
          <cell r="AD344">
            <v>0</v>
          </cell>
          <cell r="AE344">
            <v>0</v>
          </cell>
          <cell r="AF344">
            <v>-1</v>
          </cell>
          <cell r="AG344">
            <v>0</v>
          </cell>
          <cell r="AH344">
            <v>-4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-4</v>
          </cell>
          <cell r="AN344">
            <v>-3</v>
          </cell>
          <cell r="AO344">
            <v>0</v>
          </cell>
          <cell r="AP344">
            <v>0</v>
          </cell>
          <cell r="AQ344">
            <v>7.99</v>
          </cell>
          <cell r="AR344">
            <v>37502</v>
          </cell>
          <cell r="AS344">
            <v>4957</v>
          </cell>
          <cell r="AT344">
            <v>30</v>
          </cell>
          <cell r="AU344">
            <v>0</v>
          </cell>
          <cell r="AV344">
            <v>565</v>
          </cell>
          <cell r="AW344">
            <v>-18</v>
          </cell>
          <cell r="AX344" t="str">
            <v>MELLADO LUIS</v>
          </cell>
          <cell r="AY344">
            <v>0</v>
          </cell>
          <cell r="AZ344">
            <v>0</v>
          </cell>
          <cell r="BA344">
            <v>1</v>
          </cell>
          <cell r="BB344">
            <v>0</v>
          </cell>
          <cell r="BC344">
            <v>2</v>
          </cell>
          <cell r="BD344">
            <v>0</v>
          </cell>
          <cell r="BE344">
            <v>1</v>
          </cell>
          <cell r="BF344">
            <v>3</v>
          </cell>
          <cell r="BG344">
            <v>7</v>
          </cell>
          <cell r="BH344">
            <v>4</v>
          </cell>
          <cell r="BI344">
            <v>3</v>
          </cell>
          <cell r="BJ344">
            <v>16</v>
          </cell>
          <cell r="BK344">
            <v>0</v>
          </cell>
          <cell r="BL344">
            <v>0</v>
          </cell>
          <cell r="BM344">
            <v>0</v>
          </cell>
          <cell r="BN344">
            <v>1</v>
          </cell>
          <cell r="BO344">
            <v>0</v>
          </cell>
          <cell r="BP344">
            <v>2</v>
          </cell>
          <cell r="BQ344">
            <v>0</v>
          </cell>
          <cell r="BR344">
            <v>1</v>
          </cell>
          <cell r="BS344">
            <v>3</v>
          </cell>
          <cell r="BT344">
            <v>7</v>
          </cell>
          <cell r="BU344">
            <v>4</v>
          </cell>
          <cell r="BV344">
            <v>3</v>
          </cell>
          <cell r="BW344">
            <v>16</v>
          </cell>
          <cell r="BX344">
            <v>0</v>
          </cell>
          <cell r="BY344">
            <v>2925</v>
          </cell>
          <cell r="BZ344">
            <v>2924</v>
          </cell>
          <cell r="CA344">
            <v>0</v>
          </cell>
          <cell r="CB344">
            <v>0</v>
          </cell>
          <cell r="CC344">
            <v>0</v>
          </cell>
        </row>
        <row r="345">
          <cell r="A345" t="str">
            <v>0829727612</v>
          </cell>
          <cell r="B345" t="str">
            <v>ABBA PADRE CD</v>
          </cell>
          <cell r="C345" t="str">
            <v>ZNVIPA</v>
          </cell>
          <cell r="D345" t="str">
            <v/>
          </cell>
          <cell r="E345" t="str">
            <v>ZN</v>
          </cell>
          <cell r="F345">
            <v>214</v>
          </cell>
          <cell r="G345">
            <v>0</v>
          </cell>
          <cell r="H345">
            <v>0</v>
          </cell>
          <cell r="I345">
            <v>0</v>
          </cell>
          <cell r="J345">
            <v>1</v>
          </cell>
          <cell r="K345">
            <v>0</v>
          </cell>
          <cell r="L345">
            <v>1</v>
          </cell>
          <cell r="M345">
            <v>36588</v>
          </cell>
          <cell r="N345">
            <v>36593</v>
          </cell>
          <cell r="O345">
            <v>2</v>
          </cell>
          <cell r="P345">
            <v>3</v>
          </cell>
          <cell r="Q345">
            <v>7</v>
          </cell>
          <cell r="R345">
            <v>10</v>
          </cell>
          <cell r="S345">
            <v>1</v>
          </cell>
          <cell r="T345">
            <v>-2</v>
          </cell>
          <cell r="U345">
            <v>5</v>
          </cell>
          <cell r="V345">
            <v>-23</v>
          </cell>
          <cell r="W345">
            <v>15</v>
          </cell>
          <cell r="X345">
            <v>17</v>
          </cell>
          <cell r="Y345">
            <v>17</v>
          </cell>
          <cell r="Z345">
            <v>18</v>
          </cell>
          <cell r="AA345">
            <v>0</v>
          </cell>
          <cell r="AB345">
            <v>977</v>
          </cell>
          <cell r="AC345">
            <v>2150</v>
          </cell>
          <cell r="AD345">
            <v>-1</v>
          </cell>
          <cell r="AE345">
            <v>0</v>
          </cell>
          <cell r="AF345">
            <v>-1</v>
          </cell>
          <cell r="AG345">
            <v>-5</v>
          </cell>
          <cell r="AH345">
            <v>0</v>
          </cell>
          <cell r="AI345">
            <v>-5</v>
          </cell>
          <cell r="AJ345">
            <v>-2</v>
          </cell>
          <cell r="AK345">
            <v>-26</v>
          </cell>
          <cell r="AL345">
            <v>-3</v>
          </cell>
          <cell r="AM345">
            <v>-1</v>
          </cell>
          <cell r="AN345">
            <v>0</v>
          </cell>
          <cell r="AO345">
            <v>0</v>
          </cell>
          <cell r="AP345">
            <v>-13</v>
          </cell>
          <cell r="AQ345">
            <v>11.99</v>
          </cell>
          <cell r="AR345">
            <v>37502</v>
          </cell>
          <cell r="AS345">
            <v>2899</v>
          </cell>
          <cell r="AT345">
            <v>30</v>
          </cell>
          <cell r="AU345">
            <v>0</v>
          </cell>
          <cell r="AV345">
            <v>698</v>
          </cell>
          <cell r="AW345">
            <v>40</v>
          </cell>
          <cell r="AX345" t="str">
            <v>MELLADO LUIS</v>
          </cell>
          <cell r="AY345">
            <v>3</v>
          </cell>
          <cell r="AZ345">
            <v>3</v>
          </cell>
          <cell r="BA345">
            <v>8</v>
          </cell>
          <cell r="BB345">
            <v>15</v>
          </cell>
          <cell r="BC345">
            <v>1</v>
          </cell>
          <cell r="BD345">
            <v>3</v>
          </cell>
          <cell r="BE345">
            <v>7</v>
          </cell>
          <cell r="BF345">
            <v>3</v>
          </cell>
          <cell r="BG345">
            <v>18</v>
          </cell>
          <cell r="BH345">
            <v>18</v>
          </cell>
          <cell r="BI345">
            <v>17</v>
          </cell>
          <cell r="BJ345">
            <v>18</v>
          </cell>
          <cell r="BK345">
            <v>13</v>
          </cell>
          <cell r="BL345">
            <v>3</v>
          </cell>
          <cell r="BM345">
            <v>3</v>
          </cell>
          <cell r="BN345">
            <v>8</v>
          </cell>
          <cell r="BO345">
            <v>15</v>
          </cell>
          <cell r="BP345">
            <v>1</v>
          </cell>
          <cell r="BQ345">
            <v>3</v>
          </cell>
          <cell r="BR345">
            <v>7</v>
          </cell>
          <cell r="BS345">
            <v>3</v>
          </cell>
          <cell r="BT345">
            <v>18</v>
          </cell>
          <cell r="BU345">
            <v>18</v>
          </cell>
          <cell r="BV345">
            <v>17</v>
          </cell>
          <cell r="BW345">
            <v>18</v>
          </cell>
          <cell r="BX345">
            <v>13</v>
          </cell>
          <cell r="BY345">
            <v>214</v>
          </cell>
          <cell r="BZ345">
            <v>214</v>
          </cell>
          <cell r="CA345">
            <v>0</v>
          </cell>
          <cell r="CB345">
            <v>0</v>
          </cell>
          <cell r="CC345">
            <v>0</v>
          </cell>
        </row>
        <row r="346">
          <cell r="A346" t="str">
            <v>0829727655</v>
          </cell>
          <cell r="B346" t="str">
            <v>TE GLORIFICARE CS</v>
          </cell>
          <cell r="C346" t="str">
            <v>ZNVIRC</v>
          </cell>
          <cell r="D346" t="str">
            <v/>
          </cell>
          <cell r="E346" t="str">
            <v>ZN</v>
          </cell>
          <cell r="F346">
            <v>3291</v>
          </cell>
          <cell r="G346">
            <v>0</v>
          </cell>
          <cell r="H346">
            <v>0</v>
          </cell>
          <cell r="I346">
            <v>0</v>
          </cell>
          <cell r="J346">
            <v>1</v>
          </cell>
          <cell r="K346">
            <v>0</v>
          </cell>
          <cell r="L346">
            <v>1</v>
          </cell>
          <cell r="M346">
            <v>36619</v>
          </cell>
          <cell r="N346">
            <v>36622</v>
          </cell>
          <cell r="O346">
            <v>3</v>
          </cell>
          <cell r="P346">
            <v>3</v>
          </cell>
          <cell r="Q346">
            <v>1</v>
          </cell>
          <cell r="R346">
            <v>-42</v>
          </cell>
          <cell r="S346">
            <v>4</v>
          </cell>
          <cell r="T346">
            <v>60</v>
          </cell>
          <cell r="U346">
            <v>4</v>
          </cell>
          <cell r="V346">
            <v>-8</v>
          </cell>
          <cell r="W346">
            <v>-2</v>
          </cell>
          <cell r="X346">
            <v>37</v>
          </cell>
          <cell r="Y346">
            <v>32</v>
          </cell>
          <cell r="Z346">
            <v>127</v>
          </cell>
          <cell r="AA346">
            <v>15</v>
          </cell>
          <cell r="AB346">
            <v>3096</v>
          </cell>
          <cell r="AC346">
            <v>5627</v>
          </cell>
          <cell r="AD346">
            <v>0</v>
          </cell>
          <cell r="AE346">
            <v>0</v>
          </cell>
          <cell r="AF346">
            <v>-4</v>
          </cell>
          <cell r="AG346">
            <v>-50</v>
          </cell>
          <cell r="AH346">
            <v>0</v>
          </cell>
          <cell r="AI346">
            <v>0</v>
          </cell>
          <cell r="AJ346">
            <v>0</v>
          </cell>
          <cell r="AK346">
            <v>-16</v>
          </cell>
          <cell r="AL346">
            <v>-10</v>
          </cell>
          <cell r="AM346">
            <v>-2</v>
          </cell>
          <cell r="AN346">
            <v>-3</v>
          </cell>
          <cell r="AO346">
            <v>0</v>
          </cell>
          <cell r="AP346">
            <v>-9</v>
          </cell>
          <cell r="AQ346">
            <v>4.99</v>
          </cell>
          <cell r="AR346">
            <v>37502</v>
          </cell>
          <cell r="AS346">
            <v>9025</v>
          </cell>
          <cell r="AT346">
            <v>30</v>
          </cell>
          <cell r="AU346">
            <v>0</v>
          </cell>
          <cell r="AV346">
            <v>2981</v>
          </cell>
          <cell r="AW346">
            <v>458</v>
          </cell>
          <cell r="AX346" t="str">
            <v>RIOS RUTH</v>
          </cell>
          <cell r="AY346">
            <v>3</v>
          </cell>
          <cell r="AZ346">
            <v>3</v>
          </cell>
          <cell r="BA346">
            <v>5</v>
          </cell>
          <cell r="BB346">
            <v>8</v>
          </cell>
          <cell r="BC346">
            <v>4</v>
          </cell>
          <cell r="BD346">
            <v>60</v>
          </cell>
          <cell r="BE346">
            <v>4</v>
          </cell>
          <cell r="BF346">
            <v>8</v>
          </cell>
          <cell r="BG346">
            <v>8</v>
          </cell>
          <cell r="BH346">
            <v>39</v>
          </cell>
          <cell r="BI346">
            <v>35</v>
          </cell>
          <cell r="BJ346">
            <v>127</v>
          </cell>
          <cell r="BK346">
            <v>24</v>
          </cell>
          <cell r="BL346">
            <v>3</v>
          </cell>
          <cell r="BM346">
            <v>3</v>
          </cell>
          <cell r="BN346">
            <v>5</v>
          </cell>
          <cell r="BO346">
            <v>8</v>
          </cell>
          <cell r="BP346">
            <v>4</v>
          </cell>
          <cell r="BQ346">
            <v>60</v>
          </cell>
          <cell r="BR346">
            <v>4</v>
          </cell>
          <cell r="BS346">
            <v>8</v>
          </cell>
          <cell r="BT346">
            <v>8</v>
          </cell>
          <cell r="BU346">
            <v>39</v>
          </cell>
          <cell r="BV346">
            <v>35</v>
          </cell>
          <cell r="BW346">
            <v>127</v>
          </cell>
          <cell r="BX346">
            <v>24</v>
          </cell>
          <cell r="BY346">
            <v>3292</v>
          </cell>
          <cell r="BZ346">
            <v>3291</v>
          </cell>
          <cell r="CA346">
            <v>0</v>
          </cell>
          <cell r="CB346">
            <v>0</v>
          </cell>
          <cell r="CC346">
            <v>0</v>
          </cell>
        </row>
        <row r="347">
          <cell r="A347" t="str">
            <v>0829727663</v>
          </cell>
          <cell r="B347" t="str">
            <v>TE GLORIFICARE CD</v>
          </cell>
          <cell r="C347" t="str">
            <v>ZNVIRC</v>
          </cell>
          <cell r="D347" t="str">
            <v/>
          </cell>
          <cell r="E347" t="str">
            <v>ZN</v>
          </cell>
          <cell r="F347">
            <v>327</v>
          </cell>
          <cell r="G347">
            <v>0</v>
          </cell>
          <cell r="H347">
            <v>0</v>
          </cell>
          <cell r="I347">
            <v>0</v>
          </cell>
          <cell r="J347">
            <v>1</v>
          </cell>
          <cell r="K347">
            <v>0</v>
          </cell>
          <cell r="L347">
            <v>1</v>
          </cell>
          <cell r="M347">
            <v>36619</v>
          </cell>
          <cell r="N347">
            <v>36622</v>
          </cell>
          <cell r="O347">
            <v>1</v>
          </cell>
          <cell r="P347">
            <v>1</v>
          </cell>
          <cell r="Q347">
            <v>44</v>
          </cell>
          <cell r="R347">
            <v>6</v>
          </cell>
          <cell r="S347">
            <v>4</v>
          </cell>
          <cell r="T347">
            <v>76</v>
          </cell>
          <cell r="U347">
            <v>176</v>
          </cell>
          <cell r="V347">
            <v>-18</v>
          </cell>
          <cell r="W347">
            <v>90</v>
          </cell>
          <cell r="X347">
            <v>68</v>
          </cell>
          <cell r="Y347">
            <v>205</v>
          </cell>
          <cell r="Z347">
            <v>106</v>
          </cell>
          <cell r="AA347">
            <v>78</v>
          </cell>
          <cell r="AB347">
            <v>3369</v>
          </cell>
          <cell r="AC347">
            <v>6558</v>
          </cell>
          <cell r="AD347">
            <v>-1</v>
          </cell>
          <cell r="AE347">
            <v>0</v>
          </cell>
          <cell r="AF347">
            <v>-8</v>
          </cell>
          <cell r="AG347">
            <v>-5</v>
          </cell>
          <cell r="AH347">
            <v>0</v>
          </cell>
          <cell r="AI347">
            <v>0</v>
          </cell>
          <cell r="AJ347">
            <v>0</v>
          </cell>
          <cell r="AK347">
            <v>-30</v>
          </cell>
          <cell r="AL347">
            <v>-8</v>
          </cell>
          <cell r="AM347">
            <v>-2</v>
          </cell>
          <cell r="AN347">
            <v>-7</v>
          </cell>
          <cell r="AO347">
            <v>0</v>
          </cell>
          <cell r="AP347">
            <v>-17</v>
          </cell>
          <cell r="AQ347">
            <v>15.99</v>
          </cell>
          <cell r="AR347">
            <v>37073</v>
          </cell>
          <cell r="AS347">
            <v>7393</v>
          </cell>
          <cell r="AT347">
            <v>30</v>
          </cell>
          <cell r="AU347">
            <v>0</v>
          </cell>
          <cell r="AV347">
            <v>2757</v>
          </cell>
          <cell r="AW347">
            <v>972</v>
          </cell>
          <cell r="AX347" t="str">
            <v>RIOS RUTH</v>
          </cell>
          <cell r="AY347">
            <v>2</v>
          </cell>
          <cell r="AZ347">
            <v>1</v>
          </cell>
          <cell r="BA347">
            <v>52</v>
          </cell>
          <cell r="BB347">
            <v>11</v>
          </cell>
          <cell r="BC347">
            <v>4</v>
          </cell>
          <cell r="BD347">
            <v>76</v>
          </cell>
          <cell r="BE347">
            <v>176</v>
          </cell>
          <cell r="BF347">
            <v>12</v>
          </cell>
          <cell r="BG347">
            <v>98</v>
          </cell>
          <cell r="BH347">
            <v>70</v>
          </cell>
          <cell r="BI347">
            <v>212</v>
          </cell>
          <cell r="BJ347">
            <v>106</v>
          </cell>
          <cell r="BK347">
            <v>95</v>
          </cell>
          <cell r="BL347">
            <v>2</v>
          </cell>
          <cell r="BM347">
            <v>1</v>
          </cell>
          <cell r="BN347">
            <v>52</v>
          </cell>
          <cell r="BO347">
            <v>11</v>
          </cell>
          <cell r="BP347">
            <v>4</v>
          </cell>
          <cell r="BQ347">
            <v>76</v>
          </cell>
          <cell r="BR347">
            <v>176</v>
          </cell>
          <cell r="BS347">
            <v>12</v>
          </cell>
          <cell r="BT347">
            <v>98</v>
          </cell>
          <cell r="BU347">
            <v>70</v>
          </cell>
          <cell r="BV347">
            <v>212</v>
          </cell>
          <cell r="BW347">
            <v>106</v>
          </cell>
          <cell r="BX347">
            <v>95</v>
          </cell>
          <cell r="BY347">
            <v>359</v>
          </cell>
          <cell r="BZ347">
            <v>327</v>
          </cell>
          <cell r="CA347">
            <v>0</v>
          </cell>
          <cell r="CB347">
            <v>0</v>
          </cell>
          <cell r="CC347">
            <v>0</v>
          </cell>
        </row>
        <row r="348">
          <cell r="A348" t="str">
            <v>0829727701</v>
          </cell>
          <cell r="B348" t="str">
            <v>MUSICA CRISTIANA TROPICAL VOL 1 CS</v>
          </cell>
          <cell r="C348" t="str">
            <v>ZNVIRC</v>
          </cell>
          <cell r="D348" t="str">
            <v/>
          </cell>
          <cell r="E348" t="str">
            <v>ZN</v>
          </cell>
          <cell r="F348">
            <v>1322</v>
          </cell>
          <cell r="G348">
            <v>0</v>
          </cell>
          <cell r="H348">
            <v>0</v>
          </cell>
          <cell r="I348">
            <v>0</v>
          </cell>
          <cell r="J348">
            <v>1</v>
          </cell>
          <cell r="K348">
            <v>0</v>
          </cell>
          <cell r="L348">
            <v>1</v>
          </cell>
          <cell r="M348">
            <v>36651</v>
          </cell>
          <cell r="N348">
            <v>36655</v>
          </cell>
          <cell r="O348">
            <v>3</v>
          </cell>
          <cell r="P348">
            <v>3</v>
          </cell>
          <cell r="Q348">
            <v>40</v>
          </cell>
          <cell r="R348">
            <v>5</v>
          </cell>
          <cell r="S348">
            <v>-25</v>
          </cell>
          <cell r="T348">
            <v>12</v>
          </cell>
          <cell r="U348">
            <v>44</v>
          </cell>
          <cell r="V348">
            <v>-6</v>
          </cell>
          <cell r="W348">
            <v>-19</v>
          </cell>
          <cell r="X348">
            <v>33</v>
          </cell>
          <cell r="Y348">
            <v>-387</v>
          </cell>
          <cell r="Z348">
            <v>92</v>
          </cell>
          <cell r="AA348">
            <v>88</v>
          </cell>
          <cell r="AB348">
            <v>3613</v>
          </cell>
          <cell r="AC348">
            <v>7319</v>
          </cell>
          <cell r="AD348">
            <v>-2</v>
          </cell>
          <cell r="AE348">
            <v>-2</v>
          </cell>
          <cell r="AF348">
            <v>-4</v>
          </cell>
          <cell r="AG348">
            <v>-12</v>
          </cell>
          <cell r="AH348">
            <v>-31</v>
          </cell>
          <cell r="AI348">
            <v>-1</v>
          </cell>
          <cell r="AJ348">
            <v>0</v>
          </cell>
          <cell r="AK348">
            <v>-19</v>
          </cell>
          <cell r="AL348">
            <v>-27</v>
          </cell>
          <cell r="AM348">
            <v>-1</v>
          </cell>
          <cell r="AN348">
            <v>-400</v>
          </cell>
          <cell r="AO348">
            <v>0</v>
          </cell>
          <cell r="AP348">
            <v>-52</v>
          </cell>
          <cell r="AQ348">
            <v>9.99</v>
          </cell>
          <cell r="AR348">
            <v>36557</v>
          </cell>
          <cell r="AS348">
            <v>8939</v>
          </cell>
          <cell r="AT348">
            <v>30</v>
          </cell>
          <cell r="AU348">
            <v>0</v>
          </cell>
          <cell r="AV348">
            <v>3456</v>
          </cell>
          <cell r="AW348">
            <v>1178</v>
          </cell>
          <cell r="AX348" t="str">
            <v>VARIOUS</v>
          </cell>
          <cell r="AY348">
            <v>5</v>
          </cell>
          <cell r="AZ348">
            <v>5</v>
          </cell>
          <cell r="BA348">
            <v>44</v>
          </cell>
          <cell r="BB348">
            <v>17</v>
          </cell>
          <cell r="BC348">
            <v>6</v>
          </cell>
          <cell r="BD348">
            <v>13</v>
          </cell>
          <cell r="BE348">
            <v>44</v>
          </cell>
          <cell r="BF348">
            <v>13</v>
          </cell>
          <cell r="BG348">
            <v>8</v>
          </cell>
          <cell r="BH348">
            <v>34</v>
          </cell>
          <cell r="BI348">
            <v>13</v>
          </cell>
          <cell r="BJ348">
            <v>92</v>
          </cell>
          <cell r="BK348">
            <v>140</v>
          </cell>
          <cell r="BL348">
            <v>5</v>
          </cell>
          <cell r="BM348">
            <v>5</v>
          </cell>
          <cell r="BN348">
            <v>44</v>
          </cell>
          <cell r="BO348">
            <v>17</v>
          </cell>
          <cell r="BP348">
            <v>6</v>
          </cell>
          <cell r="BQ348">
            <v>13</v>
          </cell>
          <cell r="BR348">
            <v>44</v>
          </cell>
          <cell r="BS348">
            <v>13</v>
          </cell>
          <cell r="BT348">
            <v>8</v>
          </cell>
          <cell r="BU348">
            <v>34</v>
          </cell>
          <cell r="BV348">
            <v>13</v>
          </cell>
          <cell r="BW348">
            <v>92</v>
          </cell>
          <cell r="BX348">
            <v>140</v>
          </cell>
          <cell r="BY348">
            <v>1325</v>
          </cell>
          <cell r="BZ348">
            <v>1322</v>
          </cell>
          <cell r="CA348">
            <v>0</v>
          </cell>
          <cell r="CB348">
            <v>0</v>
          </cell>
          <cell r="CC348">
            <v>0</v>
          </cell>
        </row>
        <row r="349">
          <cell r="A349" t="str">
            <v>082972771X</v>
          </cell>
          <cell r="B349" t="str">
            <v>MUSICA CRISTIANA TROPICAL VOL 1 CD</v>
          </cell>
          <cell r="C349" t="str">
            <v>ZNVIRC</v>
          </cell>
          <cell r="D349" t="str">
            <v/>
          </cell>
          <cell r="E349" t="str">
            <v>ZN</v>
          </cell>
          <cell r="F349">
            <v>402</v>
          </cell>
          <cell r="G349">
            <v>0</v>
          </cell>
          <cell r="H349">
            <v>0</v>
          </cell>
          <cell r="I349">
            <v>0</v>
          </cell>
          <cell r="J349">
            <v>1</v>
          </cell>
          <cell r="K349">
            <v>0</v>
          </cell>
          <cell r="L349">
            <v>1</v>
          </cell>
          <cell r="M349">
            <v>36656</v>
          </cell>
          <cell r="N349">
            <v>36658</v>
          </cell>
          <cell r="O349">
            <v>7</v>
          </cell>
          <cell r="P349">
            <v>19</v>
          </cell>
          <cell r="Q349">
            <v>111</v>
          </cell>
          <cell r="R349">
            <v>138</v>
          </cell>
          <cell r="S349">
            <v>15</v>
          </cell>
          <cell r="T349">
            <v>43</v>
          </cell>
          <cell r="U349">
            <v>456</v>
          </cell>
          <cell r="V349">
            <v>0</v>
          </cell>
          <cell r="W349">
            <v>110</v>
          </cell>
          <cell r="X349">
            <v>151</v>
          </cell>
          <cell r="Y349">
            <v>76</v>
          </cell>
          <cell r="Z349">
            <v>222</v>
          </cell>
          <cell r="AA349">
            <v>102</v>
          </cell>
          <cell r="AB349">
            <v>4189</v>
          </cell>
          <cell r="AC349">
            <v>10374</v>
          </cell>
          <cell r="AD349">
            <v>0</v>
          </cell>
          <cell r="AE349">
            <v>-2</v>
          </cell>
          <cell r="AF349">
            <v>-3</v>
          </cell>
          <cell r="AG349">
            <v>-3</v>
          </cell>
          <cell r="AH349">
            <v>-3</v>
          </cell>
          <cell r="AI349">
            <v>-6</v>
          </cell>
          <cell r="AJ349">
            <v>0</v>
          </cell>
          <cell r="AK349">
            <v>-22</v>
          </cell>
          <cell r="AL349">
            <v>-1</v>
          </cell>
          <cell r="AM349">
            <v>-2</v>
          </cell>
          <cell r="AN349">
            <v>-61</v>
          </cell>
          <cell r="AO349">
            <v>0</v>
          </cell>
          <cell r="AP349">
            <v>-9</v>
          </cell>
          <cell r="AQ349">
            <v>15.99</v>
          </cell>
          <cell r="AR349">
            <v>37073</v>
          </cell>
          <cell r="AS349">
            <v>12098</v>
          </cell>
          <cell r="AT349">
            <v>30</v>
          </cell>
          <cell r="AU349">
            <v>0</v>
          </cell>
          <cell r="AV349">
            <v>3950</v>
          </cell>
          <cell r="AW349">
            <v>2329</v>
          </cell>
          <cell r="AX349" t="str">
            <v>VARIOUS</v>
          </cell>
          <cell r="AY349">
            <v>7</v>
          </cell>
          <cell r="AZ349">
            <v>21</v>
          </cell>
          <cell r="BA349">
            <v>114</v>
          </cell>
          <cell r="BB349">
            <v>141</v>
          </cell>
          <cell r="BC349">
            <v>18</v>
          </cell>
          <cell r="BD349">
            <v>49</v>
          </cell>
          <cell r="BE349">
            <v>456</v>
          </cell>
          <cell r="BF349">
            <v>22</v>
          </cell>
          <cell r="BG349">
            <v>111</v>
          </cell>
          <cell r="BH349">
            <v>153</v>
          </cell>
          <cell r="BI349">
            <v>137</v>
          </cell>
          <cell r="BJ349">
            <v>222</v>
          </cell>
          <cell r="BK349">
            <v>111</v>
          </cell>
          <cell r="BL349">
            <v>7</v>
          </cell>
          <cell r="BM349">
            <v>21</v>
          </cell>
          <cell r="BN349">
            <v>114</v>
          </cell>
          <cell r="BO349">
            <v>141</v>
          </cell>
          <cell r="BP349">
            <v>18</v>
          </cell>
          <cell r="BQ349">
            <v>49</v>
          </cell>
          <cell r="BR349">
            <v>456</v>
          </cell>
          <cell r="BS349">
            <v>22</v>
          </cell>
          <cell r="BT349">
            <v>111</v>
          </cell>
          <cell r="BU349">
            <v>153</v>
          </cell>
          <cell r="BV349">
            <v>137</v>
          </cell>
          <cell r="BW349">
            <v>222</v>
          </cell>
          <cell r="BX349">
            <v>111</v>
          </cell>
          <cell r="BY349">
            <v>412</v>
          </cell>
          <cell r="BZ349">
            <v>402</v>
          </cell>
          <cell r="CA349">
            <v>0</v>
          </cell>
          <cell r="CB349">
            <v>0</v>
          </cell>
          <cell r="CC349">
            <v>0</v>
          </cell>
        </row>
        <row r="350">
          <cell r="A350" t="str">
            <v>0829727752</v>
          </cell>
          <cell r="B350" t="str">
            <v>NVI/NIV BILINGUE IMIT NEGRO INDICE</v>
          </cell>
          <cell r="C350" t="str">
            <v>ZNVIBN</v>
          </cell>
          <cell r="D350" t="str">
            <v/>
          </cell>
          <cell r="E350" t="str">
            <v>ZN</v>
          </cell>
          <cell r="F350">
            <v>44</v>
          </cell>
          <cell r="G350">
            <v>0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M350">
            <v>36641</v>
          </cell>
          <cell r="N350">
            <v>36644</v>
          </cell>
          <cell r="O350">
            <v>4</v>
          </cell>
          <cell r="P350">
            <v>36</v>
          </cell>
          <cell r="Q350">
            <v>70</v>
          </cell>
          <cell r="R350">
            <v>28</v>
          </cell>
          <cell r="S350">
            <v>49</v>
          </cell>
          <cell r="T350">
            <v>1</v>
          </cell>
          <cell r="U350">
            <v>32</v>
          </cell>
          <cell r="V350">
            <v>22</v>
          </cell>
          <cell r="W350">
            <v>3</v>
          </cell>
          <cell r="X350">
            <v>18</v>
          </cell>
          <cell r="Y350">
            <v>16</v>
          </cell>
          <cell r="Z350">
            <v>107</v>
          </cell>
          <cell r="AA350">
            <v>23</v>
          </cell>
          <cell r="AB350">
            <v>349</v>
          </cell>
          <cell r="AC350">
            <v>1886</v>
          </cell>
          <cell r="AD350">
            <v>0</v>
          </cell>
          <cell r="AE350">
            <v>-1</v>
          </cell>
          <cell r="AF350">
            <v>0</v>
          </cell>
          <cell r="AG350">
            <v>0</v>
          </cell>
          <cell r="AH350">
            <v>-1</v>
          </cell>
          <cell r="AI350">
            <v>-2</v>
          </cell>
          <cell r="AJ350">
            <v>0</v>
          </cell>
          <cell r="AK350">
            <v>-3</v>
          </cell>
          <cell r="AL350">
            <v>-7</v>
          </cell>
          <cell r="AM350">
            <v>-1</v>
          </cell>
          <cell r="AN350">
            <v>0</v>
          </cell>
          <cell r="AO350">
            <v>0</v>
          </cell>
          <cell r="AP350">
            <v>-1</v>
          </cell>
          <cell r="AQ350">
            <v>34.99</v>
          </cell>
          <cell r="AR350">
            <v>36517</v>
          </cell>
          <cell r="AS350">
            <v>1992</v>
          </cell>
          <cell r="AT350">
            <v>16</v>
          </cell>
          <cell r="AU350">
            <v>0</v>
          </cell>
          <cell r="AV350">
            <v>347</v>
          </cell>
          <cell r="AW350">
            <v>431</v>
          </cell>
          <cell r="AX350" t="str">
            <v/>
          </cell>
          <cell r="AY350">
            <v>4</v>
          </cell>
          <cell r="AZ350">
            <v>37</v>
          </cell>
          <cell r="BA350">
            <v>70</v>
          </cell>
          <cell r="BB350">
            <v>28</v>
          </cell>
          <cell r="BC350">
            <v>50</v>
          </cell>
          <cell r="BD350">
            <v>3</v>
          </cell>
          <cell r="BE350">
            <v>32</v>
          </cell>
          <cell r="BF350">
            <v>25</v>
          </cell>
          <cell r="BG350">
            <v>10</v>
          </cell>
          <cell r="BH350">
            <v>19</v>
          </cell>
          <cell r="BI350">
            <v>16</v>
          </cell>
          <cell r="BJ350">
            <v>107</v>
          </cell>
          <cell r="BK350">
            <v>24</v>
          </cell>
          <cell r="BL350">
            <v>4</v>
          </cell>
          <cell r="BM350">
            <v>37</v>
          </cell>
          <cell r="BN350">
            <v>70</v>
          </cell>
          <cell r="BO350">
            <v>28</v>
          </cell>
          <cell r="BP350">
            <v>50</v>
          </cell>
          <cell r="BQ350">
            <v>3</v>
          </cell>
          <cell r="BR350">
            <v>32</v>
          </cell>
          <cell r="BS350">
            <v>25</v>
          </cell>
          <cell r="BT350">
            <v>10</v>
          </cell>
          <cell r="BU350">
            <v>19</v>
          </cell>
          <cell r="BV350">
            <v>16</v>
          </cell>
          <cell r="BW350">
            <v>107</v>
          </cell>
          <cell r="BX350">
            <v>24</v>
          </cell>
          <cell r="BY350">
            <v>45</v>
          </cell>
          <cell r="BZ350">
            <v>44</v>
          </cell>
          <cell r="CA350">
            <v>0</v>
          </cell>
          <cell r="CB350">
            <v>0</v>
          </cell>
          <cell r="CC350">
            <v>0</v>
          </cell>
        </row>
        <row r="351">
          <cell r="A351" t="str">
            <v>0829727760</v>
          </cell>
          <cell r="B351" t="str">
            <v>NVI/NIV BILINGUE PIEL ESP ROJO IND</v>
          </cell>
          <cell r="C351" t="str">
            <v>ZNVIBN</v>
          </cell>
          <cell r="D351" t="str">
            <v>RUC</v>
          </cell>
          <cell r="E351" t="str">
            <v>ZN</v>
          </cell>
          <cell r="F351">
            <v>94</v>
          </cell>
          <cell r="G351">
            <v>0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M351">
            <v>36641</v>
          </cell>
          <cell r="N351">
            <v>36649</v>
          </cell>
          <cell r="O351">
            <v>22</v>
          </cell>
          <cell r="P351">
            <v>25</v>
          </cell>
          <cell r="Q351">
            <v>19</v>
          </cell>
          <cell r="R351">
            <v>75</v>
          </cell>
          <cell r="S351">
            <v>1</v>
          </cell>
          <cell r="T351">
            <v>5</v>
          </cell>
          <cell r="U351">
            <v>0</v>
          </cell>
          <cell r="V351">
            <v>29</v>
          </cell>
          <cell r="W351">
            <v>25</v>
          </cell>
          <cell r="X351">
            <v>40</v>
          </cell>
          <cell r="Y351">
            <v>14</v>
          </cell>
          <cell r="Z351">
            <v>89</v>
          </cell>
          <cell r="AA351">
            <v>37</v>
          </cell>
          <cell r="AB351">
            <v>359</v>
          </cell>
          <cell r="AC351">
            <v>1359</v>
          </cell>
          <cell r="AD351">
            <v>0</v>
          </cell>
          <cell r="AE351">
            <v>-4</v>
          </cell>
          <cell r="AF351">
            <v>-1</v>
          </cell>
          <cell r="AG351">
            <v>0</v>
          </cell>
          <cell r="AH351">
            <v>-1</v>
          </cell>
          <cell r="AI351">
            <v>0</v>
          </cell>
          <cell r="AJ351">
            <v>-3</v>
          </cell>
          <cell r="AK351">
            <v>-7</v>
          </cell>
          <cell r="AL351">
            <v>-1</v>
          </cell>
          <cell r="AM351">
            <v>0</v>
          </cell>
          <cell r="AN351">
            <v>-2</v>
          </cell>
          <cell r="AO351">
            <v>-1</v>
          </cell>
          <cell r="AP351">
            <v>-4</v>
          </cell>
          <cell r="AQ351">
            <v>47.99</v>
          </cell>
          <cell r="AR351">
            <v>36517</v>
          </cell>
          <cell r="AS351">
            <v>1543</v>
          </cell>
          <cell r="AT351">
            <v>16</v>
          </cell>
          <cell r="AU351">
            <v>0</v>
          </cell>
          <cell r="AV351">
            <v>256</v>
          </cell>
          <cell r="AW351">
            <v>464</v>
          </cell>
          <cell r="AX351" t="str">
            <v/>
          </cell>
          <cell r="AY351">
            <v>22</v>
          </cell>
          <cell r="AZ351">
            <v>29</v>
          </cell>
          <cell r="BA351">
            <v>20</v>
          </cell>
          <cell r="BB351">
            <v>75</v>
          </cell>
          <cell r="BC351">
            <v>2</v>
          </cell>
          <cell r="BD351">
            <v>5</v>
          </cell>
          <cell r="BE351">
            <v>3</v>
          </cell>
          <cell r="BF351">
            <v>36</v>
          </cell>
          <cell r="BG351">
            <v>26</v>
          </cell>
          <cell r="BH351">
            <v>40</v>
          </cell>
          <cell r="BI351">
            <v>16</v>
          </cell>
          <cell r="BJ351">
            <v>90</v>
          </cell>
          <cell r="BK351">
            <v>41</v>
          </cell>
          <cell r="BL351">
            <v>22</v>
          </cell>
          <cell r="BM351">
            <v>29</v>
          </cell>
          <cell r="BN351">
            <v>20</v>
          </cell>
          <cell r="BO351">
            <v>75</v>
          </cell>
          <cell r="BP351">
            <v>2</v>
          </cell>
          <cell r="BQ351">
            <v>5</v>
          </cell>
          <cell r="BR351">
            <v>3</v>
          </cell>
          <cell r="BS351">
            <v>36</v>
          </cell>
          <cell r="BT351">
            <v>26</v>
          </cell>
          <cell r="BU351">
            <v>40</v>
          </cell>
          <cell r="BV351">
            <v>16</v>
          </cell>
          <cell r="BW351">
            <v>90</v>
          </cell>
          <cell r="BX351">
            <v>41</v>
          </cell>
          <cell r="BY351">
            <v>100</v>
          </cell>
          <cell r="BZ351">
            <v>94</v>
          </cell>
          <cell r="CA351">
            <v>0</v>
          </cell>
          <cell r="CB351">
            <v>0</v>
          </cell>
          <cell r="CC351">
            <v>0</v>
          </cell>
        </row>
        <row r="352">
          <cell r="A352" t="str">
            <v>0829727779</v>
          </cell>
          <cell r="B352" t="str">
            <v>NVI/NIV BILINGUE DURA NEGRO INDICE</v>
          </cell>
          <cell r="C352" t="str">
            <v>ZNVIBN</v>
          </cell>
          <cell r="D352" t="str">
            <v/>
          </cell>
          <cell r="E352" t="str">
            <v>ZN</v>
          </cell>
          <cell r="F352">
            <v>41</v>
          </cell>
          <cell r="G352">
            <v>0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M352">
            <v>36641</v>
          </cell>
          <cell r="N352">
            <v>36649</v>
          </cell>
          <cell r="O352">
            <v>2</v>
          </cell>
          <cell r="P352">
            <v>35</v>
          </cell>
          <cell r="Q352">
            <v>20</v>
          </cell>
          <cell r="R352">
            <v>27</v>
          </cell>
          <cell r="S352">
            <v>33</v>
          </cell>
          <cell r="T352">
            <v>26</v>
          </cell>
          <cell r="U352">
            <v>7</v>
          </cell>
          <cell r="V352">
            <v>34</v>
          </cell>
          <cell r="W352">
            <v>15</v>
          </cell>
          <cell r="X352">
            <v>19</v>
          </cell>
          <cell r="Y352">
            <v>20</v>
          </cell>
          <cell r="Z352">
            <v>106</v>
          </cell>
          <cell r="AA352">
            <v>81</v>
          </cell>
          <cell r="AB352">
            <v>456</v>
          </cell>
          <cell r="AC352">
            <v>1383</v>
          </cell>
          <cell r="AD352">
            <v>0</v>
          </cell>
          <cell r="AE352">
            <v>-1</v>
          </cell>
          <cell r="AF352">
            <v>-1</v>
          </cell>
          <cell r="AG352">
            <v>0</v>
          </cell>
          <cell r="AH352">
            <v>-1</v>
          </cell>
          <cell r="AI352">
            <v>0</v>
          </cell>
          <cell r="AJ352">
            <v>0</v>
          </cell>
          <cell r="AK352">
            <v>-4</v>
          </cell>
          <cell r="AL352">
            <v>0</v>
          </cell>
          <cell r="AM352">
            <v>0</v>
          </cell>
          <cell r="AN352">
            <v>0</v>
          </cell>
          <cell r="AO352">
            <v>0</v>
          </cell>
          <cell r="AP352">
            <v>-4</v>
          </cell>
          <cell r="AQ352">
            <v>29.99</v>
          </cell>
          <cell r="AR352">
            <v>36517</v>
          </cell>
          <cell r="AS352">
            <v>1492</v>
          </cell>
          <cell r="AT352">
            <v>12</v>
          </cell>
          <cell r="AU352">
            <v>0</v>
          </cell>
          <cell r="AV352">
            <v>352</v>
          </cell>
          <cell r="AW352">
            <v>372</v>
          </cell>
          <cell r="AX352" t="str">
            <v/>
          </cell>
          <cell r="AY352">
            <v>2</v>
          </cell>
          <cell r="AZ352">
            <v>36</v>
          </cell>
          <cell r="BA352">
            <v>21</v>
          </cell>
          <cell r="BB352">
            <v>27</v>
          </cell>
          <cell r="BC352">
            <v>34</v>
          </cell>
          <cell r="BD352">
            <v>26</v>
          </cell>
          <cell r="BE352">
            <v>7</v>
          </cell>
          <cell r="BF352">
            <v>38</v>
          </cell>
          <cell r="BG352">
            <v>15</v>
          </cell>
          <cell r="BH352">
            <v>19</v>
          </cell>
          <cell r="BI352">
            <v>20</v>
          </cell>
          <cell r="BJ352">
            <v>106</v>
          </cell>
          <cell r="BK352">
            <v>85</v>
          </cell>
          <cell r="BL352">
            <v>2</v>
          </cell>
          <cell r="BM352">
            <v>36</v>
          </cell>
          <cell r="BN352">
            <v>21</v>
          </cell>
          <cell r="BO352">
            <v>27</v>
          </cell>
          <cell r="BP352">
            <v>34</v>
          </cell>
          <cell r="BQ352">
            <v>26</v>
          </cell>
          <cell r="BR352">
            <v>7</v>
          </cell>
          <cell r="BS352">
            <v>38</v>
          </cell>
          <cell r="BT352">
            <v>15</v>
          </cell>
          <cell r="BU352">
            <v>19</v>
          </cell>
          <cell r="BV352">
            <v>20</v>
          </cell>
          <cell r="BW352">
            <v>106</v>
          </cell>
          <cell r="BX352">
            <v>85</v>
          </cell>
          <cell r="BY352">
            <v>42</v>
          </cell>
          <cell r="BZ352">
            <v>41</v>
          </cell>
          <cell r="CA352">
            <v>0</v>
          </cell>
          <cell r="CB352">
            <v>0</v>
          </cell>
          <cell r="CC352">
            <v>0</v>
          </cell>
        </row>
        <row r="353">
          <cell r="A353" t="str">
            <v>0829727787</v>
          </cell>
          <cell r="B353" t="str">
            <v>NUEVA VIDA CS</v>
          </cell>
          <cell r="C353" t="str">
            <v>ZNVIRC</v>
          </cell>
          <cell r="D353" t="str">
            <v/>
          </cell>
          <cell r="E353" t="str">
            <v>ZN</v>
          </cell>
          <cell r="F353">
            <v>2809</v>
          </cell>
          <cell r="G353">
            <v>0</v>
          </cell>
          <cell r="H353">
            <v>0</v>
          </cell>
          <cell r="I353">
            <v>0</v>
          </cell>
          <cell r="J353">
            <v>1</v>
          </cell>
          <cell r="K353">
            <v>0</v>
          </cell>
          <cell r="L353">
            <v>1</v>
          </cell>
          <cell r="M353">
            <v>36623</v>
          </cell>
          <cell r="N353">
            <v>36628</v>
          </cell>
          <cell r="O353">
            <v>0</v>
          </cell>
          <cell r="P353">
            <v>-3</v>
          </cell>
          <cell r="Q353">
            <v>0</v>
          </cell>
          <cell r="R353">
            <v>2</v>
          </cell>
          <cell r="S353">
            <v>-22</v>
          </cell>
          <cell r="T353">
            <v>-1</v>
          </cell>
          <cell r="U353">
            <v>-2</v>
          </cell>
          <cell r="V353">
            <v>22</v>
          </cell>
          <cell r="W353">
            <v>19</v>
          </cell>
          <cell r="X353">
            <v>51</v>
          </cell>
          <cell r="Y353">
            <v>-28</v>
          </cell>
          <cell r="Z353">
            <v>13</v>
          </cell>
          <cell r="AA353">
            <v>113</v>
          </cell>
          <cell r="AB353">
            <v>2066</v>
          </cell>
          <cell r="AC353">
            <v>6010</v>
          </cell>
          <cell r="AD353">
            <v>0</v>
          </cell>
          <cell r="AE353">
            <v>-1</v>
          </cell>
          <cell r="AF353">
            <v>0</v>
          </cell>
          <cell r="AG353">
            <v>0</v>
          </cell>
          <cell r="AH353">
            <v>-23</v>
          </cell>
          <cell r="AI353">
            <v>-1</v>
          </cell>
          <cell r="AJ353">
            <v>-5</v>
          </cell>
          <cell r="AK353">
            <v>0</v>
          </cell>
          <cell r="AL353">
            <v>-8</v>
          </cell>
          <cell r="AM353">
            <v>-3</v>
          </cell>
          <cell r="AN353">
            <v>-29</v>
          </cell>
          <cell r="AO353">
            <v>0</v>
          </cell>
          <cell r="AP353">
            <v>0</v>
          </cell>
          <cell r="AQ353">
            <v>4.99</v>
          </cell>
          <cell r="AR353">
            <v>37502</v>
          </cell>
          <cell r="AS353">
            <v>8994</v>
          </cell>
          <cell r="AT353">
            <v>30</v>
          </cell>
          <cell r="AU353">
            <v>0</v>
          </cell>
          <cell r="AV353">
            <v>1926</v>
          </cell>
          <cell r="AW353">
            <v>204</v>
          </cell>
          <cell r="AX353" t="str">
            <v>D'NOVO</v>
          </cell>
          <cell r="AY353">
            <v>0</v>
          </cell>
          <cell r="AZ353">
            <v>-2</v>
          </cell>
          <cell r="BA353">
            <v>0</v>
          </cell>
          <cell r="BB353">
            <v>2</v>
          </cell>
          <cell r="BC353">
            <v>1</v>
          </cell>
          <cell r="BD353">
            <v>0</v>
          </cell>
          <cell r="BE353">
            <v>3</v>
          </cell>
          <cell r="BF353">
            <v>22</v>
          </cell>
          <cell r="BG353">
            <v>27</v>
          </cell>
          <cell r="BH353">
            <v>54</v>
          </cell>
          <cell r="BI353">
            <v>1</v>
          </cell>
          <cell r="BJ353">
            <v>13</v>
          </cell>
          <cell r="BK353">
            <v>113</v>
          </cell>
          <cell r="BL353">
            <v>0</v>
          </cell>
          <cell r="BM353">
            <v>-2</v>
          </cell>
          <cell r="BN353">
            <v>0</v>
          </cell>
          <cell r="BO353">
            <v>2</v>
          </cell>
          <cell r="BP353">
            <v>1</v>
          </cell>
          <cell r="BQ353">
            <v>0</v>
          </cell>
          <cell r="BR353">
            <v>3</v>
          </cell>
          <cell r="BS353">
            <v>22</v>
          </cell>
          <cell r="BT353">
            <v>27</v>
          </cell>
          <cell r="BU353">
            <v>54</v>
          </cell>
          <cell r="BV353">
            <v>1</v>
          </cell>
          <cell r="BW353">
            <v>13</v>
          </cell>
          <cell r="BX353">
            <v>113</v>
          </cell>
          <cell r="BY353">
            <v>2809</v>
          </cell>
          <cell r="BZ353">
            <v>2809</v>
          </cell>
          <cell r="CA353">
            <v>0</v>
          </cell>
          <cell r="CB353">
            <v>0</v>
          </cell>
          <cell r="CC353">
            <v>0</v>
          </cell>
        </row>
        <row r="354">
          <cell r="A354" t="str">
            <v>0829727795</v>
          </cell>
          <cell r="B354" t="str">
            <v>NUEVA VIDA CD</v>
          </cell>
          <cell r="C354" t="str">
            <v>ZNVIRC</v>
          </cell>
          <cell r="D354" t="str">
            <v/>
          </cell>
          <cell r="E354" t="str">
            <v>ZN</v>
          </cell>
          <cell r="F354">
            <v>36</v>
          </cell>
          <cell r="G354">
            <v>0</v>
          </cell>
          <cell r="H354">
            <v>0</v>
          </cell>
          <cell r="I354">
            <v>500</v>
          </cell>
          <cell r="J354">
            <v>37754</v>
          </cell>
          <cell r="K354">
            <v>0</v>
          </cell>
          <cell r="L354">
            <v>1</v>
          </cell>
          <cell r="M354">
            <v>36627</v>
          </cell>
          <cell r="N354">
            <v>36631</v>
          </cell>
          <cell r="O354">
            <v>0</v>
          </cell>
          <cell r="P354">
            <v>406</v>
          </cell>
          <cell r="Q354">
            <v>-1</v>
          </cell>
          <cell r="R354">
            <v>-4</v>
          </cell>
          <cell r="S354">
            <v>34</v>
          </cell>
          <cell r="T354">
            <v>34</v>
          </cell>
          <cell r="U354">
            <v>92</v>
          </cell>
          <cell r="V354">
            <v>-10</v>
          </cell>
          <cell r="W354">
            <v>-4</v>
          </cell>
          <cell r="X354">
            <v>77</v>
          </cell>
          <cell r="Y354">
            <v>-1</v>
          </cell>
          <cell r="Z354">
            <v>173</v>
          </cell>
          <cell r="AA354">
            <v>22</v>
          </cell>
          <cell r="AB354">
            <v>3822</v>
          </cell>
          <cell r="AC354">
            <v>9908</v>
          </cell>
          <cell r="AD354">
            <v>-1</v>
          </cell>
          <cell r="AE354">
            <v>0</v>
          </cell>
          <cell r="AF354">
            <v>-14</v>
          </cell>
          <cell r="AG354">
            <v>-15</v>
          </cell>
          <cell r="AH354">
            <v>0</v>
          </cell>
          <cell r="AI354">
            <v>-2</v>
          </cell>
          <cell r="AJ354">
            <v>-5</v>
          </cell>
          <cell r="AK354">
            <v>-69</v>
          </cell>
          <cell r="AL354">
            <v>-12</v>
          </cell>
          <cell r="AM354">
            <v>-2</v>
          </cell>
          <cell r="AN354">
            <v>-16</v>
          </cell>
          <cell r="AO354">
            <v>0</v>
          </cell>
          <cell r="AP354">
            <v>-8</v>
          </cell>
          <cell r="AQ354">
            <v>15.99</v>
          </cell>
          <cell r="AR354">
            <v>37073</v>
          </cell>
          <cell r="AS354">
            <v>10559</v>
          </cell>
          <cell r="AT354">
            <v>30</v>
          </cell>
          <cell r="AU354">
            <v>0</v>
          </cell>
          <cell r="AV354">
            <v>3722</v>
          </cell>
          <cell r="AW354">
            <v>719</v>
          </cell>
          <cell r="AX354" t="str">
            <v>D'NOVO</v>
          </cell>
          <cell r="AY354">
            <v>1</v>
          </cell>
          <cell r="AZ354">
            <v>406</v>
          </cell>
          <cell r="BA354">
            <v>13</v>
          </cell>
          <cell r="BB354">
            <v>11</v>
          </cell>
          <cell r="BC354">
            <v>34</v>
          </cell>
          <cell r="BD354">
            <v>36</v>
          </cell>
          <cell r="BE354">
            <v>97</v>
          </cell>
          <cell r="BF354">
            <v>59</v>
          </cell>
          <cell r="BG354">
            <v>8</v>
          </cell>
          <cell r="BH354">
            <v>79</v>
          </cell>
          <cell r="BI354">
            <v>15</v>
          </cell>
          <cell r="BJ354">
            <v>173</v>
          </cell>
          <cell r="BK354">
            <v>30</v>
          </cell>
          <cell r="BL354">
            <v>1</v>
          </cell>
          <cell r="BM354">
            <v>406</v>
          </cell>
          <cell r="BN354">
            <v>13</v>
          </cell>
          <cell r="BO354">
            <v>11</v>
          </cell>
          <cell r="BP354">
            <v>34</v>
          </cell>
          <cell r="BQ354">
            <v>36</v>
          </cell>
          <cell r="BR354">
            <v>97</v>
          </cell>
          <cell r="BS354">
            <v>59</v>
          </cell>
          <cell r="BT354">
            <v>8</v>
          </cell>
          <cell r="BU354">
            <v>79</v>
          </cell>
          <cell r="BV354">
            <v>15</v>
          </cell>
          <cell r="BW354">
            <v>173</v>
          </cell>
          <cell r="BX354">
            <v>30</v>
          </cell>
          <cell r="BY354">
            <v>36</v>
          </cell>
          <cell r="BZ354">
            <v>36</v>
          </cell>
          <cell r="CA354">
            <v>0</v>
          </cell>
          <cell r="CB354">
            <v>0</v>
          </cell>
          <cell r="CC354">
            <v>0</v>
          </cell>
        </row>
        <row r="355">
          <cell r="A355" t="str">
            <v>0829727833</v>
          </cell>
          <cell r="B355" t="str">
            <v>DECADA CS</v>
          </cell>
          <cell r="C355" t="str">
            <v>ZNVIPA</v>
          </cell>
          <cell r="D355" t="str">
            <v/>
          </cell>
          <cell r="E355" t="str">
            <v>ZN</v>
          </cell>
          <cell r="F355">
            <v>128</v>
          </cell>
          <cell r="G355">
            <v>0</v>
          </cell>
          <cell r="H355">
            <v>0</v>
          </cell>
          <cell r="I355">
            <v>0</v>
          </cell>
          <cell r="J355">
            <v>1</v>
          </cell>
          <cell r="K355">
            <v>0</v>
          </cell>
          <cell r="L355">
            <v>1</v>
          </cell>
          <cell r="M355">
            <v>36111</v>
          </cell>
          <cell r="N355">
            <v>36116</v>
          </cell>
          <cell r="O355">
            <v>0</v>
          </cell>
          <cell r="P355">
            <v>20</v>
          </cell>
          <cell r="Q355">
            <v>37</v>
          </cell>
          <cell r="R355">
            <v>10</v>
          </cell>
          <cell r="S355">
            <v>9</v>
          </cell>
          <cell r="T355">
            <v>6</v>
          </cell>
          <cell r="U355">
            <v>20</v>
          </cell>
          <cell r="V355">
            <v>34</v>
          </cell>
          <cell r="W355">
            <v>3</v>
          </cell>
          <cell r="X355">
            <v>36</v>
          </cell>
          <cell r="Y355">
            <v>41</v>
          </cell>
          <cell r="Z355">
            <v>129</v>
          </cell>
          <cell r="AA355">
            <v>45</v>
          </cell>
          <cell r="AB355">
            <v>2379</v>
          </cell>
          <cell r="AC355">
            <v>23140</v>
          </cell>
          <cell r="AD355">
            <v>0</v>
          </cell>
          <cell r="AE355">
            <v>0</v>
          </cell>
          <cell r="AF355">
            <v>0</v>
          </cell>
          <cell r="AG355">
            <v>-1</v>
          </cell>
          <cell r="AH355">
            <v>-1</v>
          </cell>
          <cell r="AI355">
            <v>0</v>
          </cell>
          <cell r="AJ355">
            <v>-20</v>
          </cell>
          <cell r="AK355">
            <v>-1</v>
          </cell>
          <cell r="AL355">
            <v>-31</v>
          </cell>
          <cell r="AM355">
            <v>0</v>
          </cell>
          <cell r="AN355">
            <v>0</v>
          </cell>
          <cell r="AO355">
            <v>0</v>
          </cell>
          <cell r="AP355">
            <v>0</v>
          </cell>
          <cell r="AQ355">
            <v>9.99</v>
          </cell>
          <cell r="AR355">
            <v>35954</v>
          </cell>
          <cell r="AS355">
            <v>23740</v>
          </cell>
          <cell r="AT355">
            <v>30</v>
          </cell>
          <cell r="AU355">
            <v>0</v>
          </cell>
          <cell r="AV355">
            <v>1976</v>
          </cell>
          <cell r="AW355">
            <v>792</v>
          </cell>
          <cell r="AX355" t="str">
            <v>GONZALEZ RENE</v>
          </cell>
          <cell r="AY355">
            <v>0</v>
          </cell>
          <cell r="AZ355">
            <v>20</v>
          </cell>
          <cell r="BA355">
            <v>37</v>
          </cell>
          <cell r="BB355">
            <v>11</v>
          </cell>
          <cell r="BC355">
            <v>10</v>
          </cell>
          <cell r="BD355">
            <v>6</v>
          </cell>
          <cell r="BE355">
            <v>40</v>
          </cell>
          <cell r="BF355">
            <v>35</v>
          </cell>
          <cell r="BG355">
            <v>34</v>
          </cell>
          <cell r="BH355">
            <v>36</v>
          </cell>
          <cell r="BI355">
            <v>41</v>
          </cell>
          <cell r="BJ355">
            <v>129</v>
          </cell>
          <cell r="BK355">
            <v>45</v>
          </cell>
          <cell r="BL355">
            <v>0</v>
          </cell>
          <cell r="BM355">
            <v>20</v>
          </cell>
          <cell r="BN355">
            <v>37</v>
          </cell>
          <cell r="BO355">
            <v>11</v>
          </cell>
          <cell r="BP355">
            <v>10</v>
          </cell>
          <cell r="BQ355">
            <v>6</v>
          </cell>
          <cell r="BR355">
            <v>40</v>
          </cell>
          <cell r="BS355">
            <v>35</v>
          </cell>
          <cell r="BT355">
            <v>34</v>
          </cell>
          <cell r="BU355">
            <v>36</v>
          </cell>
          <cell r="BV355">
            <v>41</v>
          </cell>
          <cell r="BW355">
            <v>129</v>
          </cell>
          <cell r="BX355">
            <v>45</v>
          </cell>
          <cell r="BY355">
            <v>128</v>
          </cell>
          <cell r="BZ355">
            <v>128</v>
          </cell>
          <cell r="CA355">
            <v>0</v>
          </cell>
          <cell r="CB355">
            <v>0</v>
          </cell>
          <cell r="CC355">
            <v>0</v>
          </cell>
        </row>
        <row r="356">
          <cell r="A356" t="str">
            <v>0829727841</v>
          </cell>
          <cell r="B356" t="str">
            <v>DECADA CD</v>
          </cell>
          <cell r="C356" t="str">
            <v>ZNVIPA</v>
          </cell>
          <cell r="D356" t="str">
            <v/>
          </cell>
          <cell r="E356" t="str">
            <v>ZN</v>
          </cell>
          <cell r="F356">
            <v>911</v>
          </cell>
          <cell r="G356">
            <v>0</v>
          </cell>
          <cell r="H356">
            <v>0</v>
          </cell>
          <cell r="I356">
            <v>0</v>
          </cell>
          <cell r="J356">
            <v>1</v>
          </cell>
          <cell r="K356">
            <v>0</v>
          </cell>
          <cell r="L356">
            <v>1</v>
          </cell>
          <cell r="M356">
            <v>36111</v>
          </cell>
          <cell r="N356">
            <v>36116</v>
          </cell>
          <cell r="O356">
            <v>0</v>
          </cell>
          <cell r="P356">
            <v>921</v>
          </cell>
          <cell r="Q356">
            <v>204</v>
          </cell>
          <cell r="R356">
            <v>268</v>
          </cell>
          <cell r="S356">
            <v>142</v>
          </cell>
          <cell r="T356">
            <v>161</v>
          </cell>
          <cell r="U356">
            <v>1091</v>
          </cell>
          <cell r="V356">
            <v>-139</v>
          </cell>
          <cell r="W356">
            <v>495</v>
          </cell>
          <cell r="X356">
            <v>51</v>
          </cell>
          <cell r="Y356">
            <v>187</v>
          </cell>
          <cell r="Z356">
            <v>576</v>
          </cell>
          <cell r="AA356">
            <v>326</v>
          </cell>
          <cell r="AB356">
            <v>4652</v>
          </cell>
          <cell r="AC356">
            <v>27682</v>
          </cell>
          <cell r="AD356">
            <v>0</v>
          </cell>
          <cell r="AE356">
            <v>0</v>
          </cell>
          <cell r="AF356">
            <v>-4</v>
          </cell>
          <cell r="AG356">
            <v>-12</v>
          </cell>
          <cell r="AH356">
            <v>-2</v>
          </cell>
          <cell r="AI356">
            <v>-1</v>
          </cell>
          <cell r="AJ356">
            <v>-4</v>
          </cell>
          <cell r="AK356">
            <v>-168</v>
          </cell>
          <cell r="AL356">
            <v>-32</v>
          </cell>
          <cell r="AM356">
            <v>0</v>
          </cell>
          <cell r="AN356">
            <v>-1</v>
          </cell>
          <cell r="AO356">
            <v>0</v>
          </cell>
          <cell r="AP356">
            <v>0</v>
          </cell>
          <cell r="AQ356">
            <v>15.99</v>
          </cell>
          <cell r="AR356">
            <v>37073</v>
          </cell>
          <cell r="AS356">
            <v>30028</v>
          </cell>
          <cell r="AT356">
            <v>30</v>
          </cell>
          <cell r="AU356">
            <v>0</v>
          </cell>
          <cell r="AV356">
            <v>4445</v>
          </cell>
          <cell r="AW356">
            <v>3723</v>
          </cell>
          <cell r="AX356" t="str">
            <v>GONZALEZ RENE</v>
          </cell>
          <cell r="AY356">
            <v>0</v>
          </cell>
          <cell r="AZ356">
            <v>921</v>
          </cell>
          <cell r="BA356">
            <v>208</v>
          </cell>
          <cell r="BB356">
            <v>280</v>
          </cell>
          <cell r="BC356">
            <v>144</v>
          </cell>
          <cell r="BD356">
            <v>162</v>
          </cell>
          <cell r="BE356">
            <v>1095</v>
          </cell>
          <cell r="BF356">
            <v>29</v>
          </cell>
          <cell r="BG356">
            <v>527</v>
          </cell>
          <cell r="BH356">
            <v>51</v>
          </cell>
          <cell r="BI356">
            <v>188</v>
          </cell>
          <cell r="BJ356">
            <v>576</v>
          </cell>
          <cell r="BK356">
            <v>326</v>
          </cell>
          <cell r="BL356">
            <v>0</v>
          </cell>
          <cell r="BM356">
            <v>921</v>
          </cell>
          <cell r="BN356">
            <v>208</v>
          </cell>
          <cell r="BO356">
            <v>280</v>
          </cell>
          <cell r="BP356">
            <v>144</v>
          </cell>
          <cell r="BQ356">
            <v>162</v>
          </cell>
          <cell r="BR356">
            <v>1095</v>
          </cell>
          <cell r="BS356">
            <v>29</v>
          </cell>
          <cell r="BT356">
            <v>527</v>
          </cell>
          <cell r="BU356">
            <v>51</v>
          </cell>
          <cell r="BV356">
            <v>188</v>
          </cell>
          <cell r="BW356">
            <v>576</v>
          </cell>
          <cell r="BX356">
            <v>326</v>
          </cell>
          <cell r="BY356">
            <v>960</v>
          </cell>
          <cell r="BZ356">
            <v>911</v>
          </cell>
          <cell r="CA356">
            <v>0</v>
          </cell>
          <cell r="CB356">
            <v>0</v>
          </cell>
          <cell r="CC356">
            <v>0</v>
          </cell>
        </row>
        <row r="357">
          <cell r="A357" t="str">
            <v>0829727876</v>
          </cell>
          <cell r="B357" t="str">
            <v>ISRAEL VOL 2 CS</v>
          </cell>
          <cell r="C357" t="str">
            <v>ZNVIPA</v>
          </cell>
          <cell r="D357" t="str">
            <v/>
          </cell>
          <cell r="E357" t="str">
            <v>ZN</v>
          </cell>
          <cell r="F357">
            <v>86</v>
          </cell>
          <cell r="G357">
            <v>0</v>
          </cell>
          <cell r="H357">
            <v>0</v>
          </cell>
          <cell r="I357">
            <v>0</v>
          </cell>
          <cell r="J357">
            <v>1</v>
          </cell>
          <cell r="K357">
            <v>0</v>
          </cell>
          <cell r="L357">
            <v>1</v>
          </cell>
          <cell r="M357">
            <v>36119</v>
          </cell>
          <cell r="N357">
            <v>36124</v>
          </cell>
          <cell r="O357">
            <v>0</v>
          </cell>
          <cell r="P357">
            <v>-1</v>
          </cell>
          <cell r="Q357">
            <v>66</v>
          </cell>
          <cell r="R357">
            <v>-55</v>
          </cell>
          <cell r="S357">
            <v>3</v>
          </cell>
          <cell r="T357">
            <v>16</v>
          </cell>
          <cell r="U357">
            <v>-7</v>
          </cell>
          <cell r="V357">
            <v>17</v>
          </cell>
          <cell r="W357">
            <v>-38</v>
          </cell>
          <cell r="X357">
            <v>-2</v>
          </cell>
          <cell r="Y357">
            <v>3</v>
          </cell>
          <cell r="Z357">
            <v>46</v>
          </cell>
          <cell r="AA357">
            <v>34</v>
          </cell>
          <cell r="AB357">
            <v>1874</v>
          </cell>
          <cell r="AC357">
            <v>19252</v>
          </cell>
          <cell r="AD357">
            <v>0</v>
          </cell>
          <cell r="AE357">
            <v>-1</v>
          </cell>
          <cell r="AF357">
            <v>-5</v>
          </cell>
          <cell r="AG357">
            <v>-60</v>
          </cell>
          <cell r="AH357">
            <v>-1</v>
          </cell>
          <cell r="AI357">
            <v>0</v>
          </cell>
          <cell r="AJ357">
            <v>-21</v>
          </cell>
          <cell r="AK357">
            <v>-12</v>
          </cell>
          <cell r="AL357">
            <v>-39</v>
          </cell>
          <cell r="AM357">
            <v>-30</v>
          </cell>
          <cell r="AN357">
            <v>0</v>
          </cell>
          <cell r="AO357">
            <v>0</v>
          </cell>
          <cell r="AP357">
            <v>-7</v>
          </cell>
          <cell r="AQ357">
            <v>9.99</v>
          </cell>
          <cell r="AR357">
            <v>35955</v>
          </cell>
          <cell r="AS357">
            <v>20679</v>
          </cell>
          <cell r="AT357">
            <v>30</v>
          </cell>
          <cell r="AU357">
            <v>0</v>
          </cell>
          <cell r="AV357">
            <v>1252</v>
          </cell>
          <cell r="AW357">
            <v>212</v>
          </cell>
          <cell r="AX357" t="str">
            <v>VARIOUS</v>
          </cell>
          <cell r="AY357">
            <v>0</v>
          </cell>
          <cell r="AZ357">
            <v>0</v>
          </cell>
          <cell r="BA357">
            <v>71</v>
          </cell>
          <cell r="BB357">
            <v>5</v>
          </cell>
          <cell r="BC357">
            <v>4</v>
          </cell>
          <cell r="BD357">
            <v>16</v>
          </cell>
          <cell r="BE357">
            <v>14</v>
          </cell>
          <cell r="BF357">
            <v>29</v>
          </cell>
          <cell r="BG357">
            <v>1</v>
          </cell>
          <cell r="BH357">
            <v>28</v>
          </cell>
          <cell r="BI357">
            <v>3</v>
          </cell>
          <cell r="BJ357">
            <v>46</v>
          </cell>
          <cell r="BK357">
            <v>41</v>
          </cell>
          <cell r="BL357">
            <v>0</v>
          </cell>
          <cell r="BM357">
            <v>0</v>
          </cell>
          <cell r="BN357">
            <v>71</v>
          </cell>
          <cell r="BO357">
            <v>5</v>
          </cell>
          <cell r="BP357">
            <v>4</v>
          </cell>
          <cell r="BQ357">
            <v>16</v>
          </cell>
          <cell r="BR357">
            <v>14</v>
          </cell>
          <cell r="BS357">
            <v>29</v>
          </cell>
          <cell r="BT357">
            <v>1</v>
          </cell>
          <cell r="BU357">
            <v>28</v>
          </cell>
          <cell r="BV357">
            <v>3</v>
          </cell>
          <cell r="BW357">
            <v>46</v>
          </cell>
          <cell r="BX357">
            <v>41</v>
          </cell>
          <cell r="BY357">
            <v>89</v>
          </cell>
          <cell r="BZ357">
            <v>86</v>
          </cell>
          <cell r="CA357">
            <v>0</v>
          </cell>
          <cell r="CB357">
            <v>0</v>
          </cell>
          <cell r="CC357">
            <v>0</v>
          </cell>
        </row>
        <row r="358">
          <cell r="A358" t="str">
            <v>0829727884</v>
          </cell>
          <cell r="B358" t="str">
            <v>ISRAEL VOL 2 CD</v>
          </cell>
          <cell r="C358" t="str">
            <v>ZNVIPA</v>
          </cell>
          <cell r="D358" t="str">
            <v/>
          </cell>
          <cell r="E358" t="str">
            <v>ZN</v>
          </cell>
          <cell r="F358">
            <v>548</v>
          </cell>
          <cell r="G358">
            <v>0</v>
          </cell>
          <cell r="H358">
            <v>0</v>
          </cell>
          <cell r="I358">
            <v>0</v>
          </cell>
          <cell r="J358">
            <v>1</v>
          </cell>
          <cell r="K358">
            <v>0</v>
          </cell>
          <cell r="L358">
            <v>1</v>
          </cell>
          <cell r="M358">
            <v>36119</v>
          </cell>
          <cell r="N358">
            <v>36124</v>
          </cell>
          <cell r="O358">
            <v>10</v>
          </cell>
          <cell r="P358">
            <v>28</v>
          </cell>
          <cell r="Q358">
            <v>53</v>
          </cell>
          <cell r="R358">
            <v>-12</v>
          </cell>
          <cell r="S358">
            <v>8</v>
          </cell>
          <cell r="T358">
            <v>18</v>
          </cell>
          <cell r="U358">
            <v>240</v>
          </cell>
          <cell r="V358">
            <v>-20</v>
          </cell>
          <cell r="W358">
            <v>10</v>
          </cell>
          <cell r="X358">
            <v>50</v>
          </cell>
          <cell r="Y358">
            <v>4</v>
          </cell>
          <cell r="Z358">
            <v>138</v>
          </cell>
          <cell r="AA358">
            <v>164</v>
          </cell>
          <cell r="AB358">
            <v>2602</v>
          </cell>
          <cell r="AC358">
            <v>16258</v>
          </cell>
          <cell r="AD358">
            <v>0</v>
          </cell>
          <cell r="AE358">
            <v>-1</v>
          </cell>
          <cell r="AF358">
            <v>-9</v>
          </cell>
          <cell r="AG358">
            <v>-19</v>
          </cell>
          <cell r="AH358">
            <v>-3</v>
          </cell>
          <cell r="AI358">
            <v>-9</v>
          </cell>
          <cell r="AJ358">
            <v>0</v>
          </cell>
          <cell r="AK358">
            <v>-27</v>
          </cell>
          <cell r="AL358">
            <v>-3</v>
          </cell>
          <cell r="AM358">
            <v>-1</v>
          </cell>
          <cell r="AN358">
            <v>-6</v>
          </cell>
          <cell r="AO358">
            <v>0</v>
          </cell>
          <cell r="AP358">
            <v>-5</v>
          </cell>
          <cell r="AQ358">
            <v>15.99</v>
          </cell>
          <cell r="AR358">
            <v>37073</v>
          </cell>
          <cell r="AS358">
            <v>18469</v>
          </cell>
          <cell r="AT358">
            <v>30</v>
          </cell>
          <cell r="AU358">
            <v>0</v>
          </cell>
          <cell r="AV358">
            <v>1659</v>
          </cell>
          <cell r="AW358">
            <v>788</v>
          </cell>
          <cell r="AX358" t="str">
            <v>VARIOUS</v>
          </cell>
          <cell r="AY358">
            <v>10</v>
          </cell>
          <cell r="AZ358">
            <v>29</v>
          </cell>
          <cell r="BA358">
            <v>62</v>
          </cell>
          <cell r="BB358">
            <v>7</v>
          </cell>
          <cell r="BC358">
            <v>11</v>
          </cell>
          <cell r="BD358">
            <v>27</v>
          </cell>
          <cell r="BE358">
            <v>240</v>
          </cell>
          <cell r="BF358">
            <v>7</v>
          </cell>
          <cell r="BG358">
            <v>13</v>
          </cell>
          <cell r="BH358">
            <v>51</v>
          </cell>
          <cell r="BI358">
            <v>10</v>
          </cell>
          <cell r="BJ358">
            <v>138</v>
          </cell>
          <cell r="BK358">
            <v>169</v>
          </cell>
          <cell r="BL358">
            <v>10</v>
          </cell>
          <cell r="BM358">
            <v>29</v>
          </cell>
          <cell r="BN358">
            <v>62</v>
          </cell>
          <cell r="BO358">
            <v>7</v>
          </cell>
          <cell r="BP358">
            <v>11</v>
          </cell>
          <cell r="BQ358">
            <v>27</v>
          </cell>
          <cell r="BR358">
            <v>240</v>
          </cell>
          <cell r="BS358">
            <v>7</v>
          </cell>
          <cell r="BT358">
            <v>13</v>
          </cell>
          <cell r="BU358">
            <v>51</v>
          </cell>
          <cell r="BV358">
            <v>10</v>
          </cell>
          <cell r="BW358">
            <v>138</v>
          </cell>
          <cell r="BX358">
            <v>169</v>
          </cell>
          <cell r="BY358">
            <v>548</v>
          </cell>
          <cell r="BZ358">
            <v>548</v>
          </cell>
          <cell r="CA358">
            <v>0</v>
          </cell>
          <cell r="CB358">
            <v>0</v>
          </cell>
          <cell r="CC358">
            <v>0</v>
          </cell>
        </row>
        <row r="359">
          <cell r="A359" t="str">
            <v>0829727914</v>
          </cell>
          <cell r="B359" t="str">
            <v>ARCA CS</v>
          </cell>
          <cell r="C359" t="str">
            <v>ZNVIPA</v>
          </cell>
          <cell r="D359" t="str">
            <v/>
          </cell>
          <cell r="E359" t="str">
            <v>ZN</v>
          </cell>
          <cell r="F359">
            <v>205</v>
          </cell>
          <cell r="G359">
            <v>0</v>
          </cell>
          <cell r="H359">
            <v>0</v>
          </cell>
          <cell r="I359">
            <v>0</v>
          </cell>
          <cell r="J359">
            <v>1</v>
          </cell>
          <cell r="K359">
            <v>0</v>
          </cell>
          <cell r="L359">
            <v>1</v>
          </cell>
          <cell r="M359">
            <v>36318</v>
          </cell>
          <cell r="N359">
            <v>36322</v>
          </cell>
          <cell r="O359">
            <v>2</v>
          </cell>
          <cell r="P359">
            <v>-12</v>
          </cell>
          <cell r="Q359">
            <v>73</v>
          </cell>
          <cell r="R359">
            <v>1</v>
          </cell>
          <cell r="S359">
            <v>11</v>
          </cell>
          <cell r="T359">
            <v>31</v>
          </cell>
          <cell r="U359">
            <v>26</v>
          </cell>
          <cell r="V359">
            <v>6</v>
          </cell>
          <cell r="W359">
            <v>-12</v>
          </cell>
          <cell r="X359">
            <v>143</v>
          </cell>
          <cell r="Y359">
            <v>3</v>
          </cell>
          <cell r="Z359">
            <v>48</v>
          </cell>
          <cell r="AA359">
            <v>126</v>
          </cell>
          <cell r="AB359">
            <v>1663</v>
          </cell>
          <cell r="AC359">
            <v>14373</v>
          </cell>
          <cell r="AD359">
            <v>0</v>
          </cell>
          <cell r="AE359">
            <v>0</v>
          </cell>
          <cell r="AF359">
            <v>-6</v>
          </cell>
          <cell r="AG359">
            <v>-5</v>
          </cell>
          <cell r="AH359">
            <v>-2</v>
          </cell>
          <cell r="AI359">
            <v>0</v>
          </cell>
          <cell r="AJ359">
            <v>-5</v>
          </cell>
          <cell r="AK359">
            <v>-19</v>
          </cell>
          <cell r="AL359">
            <v>-14</v>
          </cell>
          <cell r="AM359">
            <v>-1</v>
          </cell>
          <cell r="AN359">
            <v>-3</v>
          </cell>
          <cell r="AO359">
            <v>-1</v>
          </cell>
          <cell r="AP359">
            <v>-1</v>
          </cell>
          <cell r="AQ359">
            <v>9.99</v>
          </cell>
          <cell r="AR359">
            <v>36122</v>
          </cell>
          <cell r="AS359">
            <v>15163</v>
          </cell>
          <cell r="AT359">
            <v>30</v>
          </cell>
          <cell r="AU359">
            <v>0</v>
          </cell>
          <cell r="AV359">
            <v>1291</v>
          </cell>
          <cell r="AW359">
            <v>929</v>
          </cell>
          <cell r="AX359" t="str">
            <v>VIDAL MARCOS</v>
          </cell>
          <cell r="AY359">
            <v>2</v>
          </cell>
          <cell r="AZ359">
            <v>-12</v>
          </cell>
          <cell r="BA359">
            <v>79</v>
          </cell>
          <cell r="BB359">
            <v>6</v>
          </cell>
          <cell r="BC359">
            <v>13</v>
          </cell>
          <cell r="BD359">
            <v>31</v>
          </cell>
          <cell r="BE359">
            <v>31</v>
          </cell>
          <cell r="BF359">
            <v>25</v>
          </cell>
          <cell r="BG359">
            <v>2</v>
          </cell>
          <cell r="BH359">
            <v>144</v>
          </cell>
          <cell r="BI359">
            <v>6</v>
          </cell>
          <cell r="BJ359">
            <v>49</v>
          </cell>
          <cell r="BK359">
            <v>127</v>
          </cell>
          <cell r="BL359">
            <v>2</v>
          </cell>
          <cell r="BM359">
            <v>-12</v>
          </cell>
          <cell r="BN359">
            <v>79</v>
          </cell>
          <cell r="BO359">
            <v>6</v>
          </cell>
          <cell r="BP359">
            <v>13</v>
          </cell>
          <cell r="BQ359">
            <v>31</v>
          </cell>
          <cell r="BR359">
            <v>31</v>
          </cell>
          <cell r="BS359">
            <v>25</v>
          </cell>
          <cell r="BT359">
            <v>2</v>
          </cell>
          <cell r="BU359">
            <v>144</v>
          </cell>
          <cell r="BV359">
            <v>6</v>
          </cell>
          <cell r="BW359">
            <v>49</v>
          </cell>
          <cell r="BX359">
            <v>127</v>
          </cell>
          <cell r="BY359">
            <v>209</v>
          </cell>
          <cell r="BZ359">
            <v>205</v>
          </cell>
          <cell r="CA359">
            <v>0</v>
          </cell>
          <cell r="CB359">
            <v>0</v>
          </cell>
          <cell r="CC359">
            <v>0</v>
          </cell>
        </row>
        <row r="360">
          <cell r="A360" t="str">
            <v>0829727922</v>
          </cell>
          <cell r="B360" t="str">
            <v>ARCA CD</v>
          </cell>
          <cell r="C360" t="str">
            <v>ZNVIPA</v>
          </cell>
          <cell r="D360" t="str">
            <v/>
          </cell>
          <cell r="E360" t="str">
            <v>ZN</v>
          </cell>
          <cell r="F360">
            <v>264</v>
          </cell>
          <cell r="G360">
            <v>0</v>
          </cell>
          <cell r="H360">
            <v>0</v>
          </cell>
          <cell r="I360">
            <v>0</v>
          </cell>
          <cell r="J360">
            <v>1</v>
          </cell>
          <cell r="K360">
            <v>0</v>
          </cell>
          <cell r="L360">
            <v>1</v>
          </cell>
          <cell r="M360">
            <v>36329</v>
          </cell>
          <cell r="N360">
            <v>36333</v>
          </cell>
          <cell r="O360">
            <v>6</v>
          </cell>
          <cell r="P360">
            <v>106</v>
          </cell>
          <cell r="Q360">
            <v>195</v>
          </cell>
          <cell r="R360">
            <v>63</v>
          </cell>
          <cell r="S360">
            <v>21</v>
          </cell>
          <cell r="T360">
            <v>76</v>
          </cell>
          <cell r="U360">
            <v>65</v>
          </cell>
          <cell r="V360">
            <v>-26</v>
          </cell>
          <cell r="W360">
            <v>48</v>
          </cell>
          <cell r="X360">
            <v>60</v>
          </cell>
          <cell r="Y360">
            <v>27</v>
          </cell>
          <cell r="Z360">
            <v>220</v>
          </cell>
          <cell r="AA360">
            <v>327</v>
          </cell>
          <cell r="AB360">
            <v>2498</v>
          </cell>
          <cell r="AC360">
            <v>13179</v>
          </cell>
          <cell r="AD360">
            <v>0</v>
          </cell>
          <cell r="AE360">
            <v>0</v>
          </cell>
          <cell r="AF360">
            <v>0</v>
          </cell>
          <cell r="AG360">
            <v>-3</v>
          </cell>
          <cell r="AH360">
            <v>-2</v>
          </cell>
          <cell r="AI360">
            <v>0</v>
          </cell>
          <cell r="AJ360">
            <v>-55</v>
          </cell>
          <cell r="AK360">
            <v>-26</v>
          </cell>
          <cell r="AL360">
            <v>-4</v>
          </cell>
          <cell r="AM360">
            <v>0</v>
          </cell>
          <cell r="AN360">
            <v>-6</v>
          </cell>
          <cell r="AO360">
            <v>-6</v>
          </cell>
          <cell r="AP360">
            <v>0</v>
          </cell>
          <cell r="AQ360">
            <v>15.99</v>
          </cell>
          <cell r="AR360">
            <v>37073</v>
          </cell>
          <cell r="AS360">
            <v>14814</v>
          </cell>
          <cell r="AT360">
            <v>30</v>
          </cell>
          <cell r="AU360">
            <v>0</v>
          </cell>
          <cell r="AV360">
            <v>1967</v>
          </cell>
          <cell r="AW360">
            <v>1310</v>
          </cell>
          <cell r="AX360" t="str">
            <v>VIDAL MARCOS</v>
          </cell>
          <cell r="AY360">
            <v>6</v>
          </cell>
          <cell r="AZ360">
            <v>106</v>
          </cell>
          <cell r="BA360">
            <v>195</v>
          </cell>
          <cell r="BB360">
            <v>66</v>
          </cell>
          <cell r="BC360">
            <v>23</v>
          </cell>
          <cell r="BD360">
            <v>76</v>
          </cell>
          <cell r="BE360">
            <v>120</v>
          </cell>
          <cell r="BF360">
            <v>0</v>
          </cell>
          <cell r="BG360">
            <v>52</v>
          </cell>
          <cell r="BH360">
            <v>60</v>
          </cell>
          <cell r="BI360">
            <v>33</v>
          </cell>
          <cell r="BJ360">
            <v>226</v>
          </cell>
          <cell r="BK360">
            <v>327</v>
          </cell>
          <cell r="BL360">
            <v>6</v>
          </cell>
          <cell r="BM360">
            <v>106</v>
          </cell>
          <cell r="BN360">
            <v>195</v>
          </cell>
          <cell r="BO360">
            <v>66</v>
          </cell>
          <cell r="BP360">
            <v>23</v>
          </cell>
          <cell r="BQ360">
            <v>76</v>
          </cell>
          <cell r="BR360">
            <v>120</v>
          </cell>
          <cell r="BS360">
            <v>0</v>
          </cell>
          <cell r="BT360">
            <v>52</v>
          </cell>
          <cell r="BU360">
            <v>60</v>
          </cell>
          <cell r="BV360">
            <v>33</v>
          </cell>
          <cell r="BW360">
            <v>226</v>
          </cell>
          <cell r="BX360">
            <v>327</v>
          </cell>
          <cell r="BY360">
            <v>276</v>
          </cell>
          <cell r="BZ360" t="e">
            <v>#REF!</v>
          </cell>
          <cell r="CA360">
            <v>0</v>
          </cell>
          <cell r="CB360">
            <v>0</v>
          </cell>
          <cell r="CC360">
            <v>0</v>
          </cell>
        </row>
        <row r="361">
          <cell r="A361" t="str">
            <v>0829727957</v>
          </cell>
          <cell r="B361" t="str">
            <v>VIDA CS</v>
          </cell>
          <cell r="C361" t="str">
            <v>ZNVIPA</v>
          </cell>
          <cell r="D361" t="str">
            <v/>
          </cell>
          <cell r="E361" t="str">
            <v>ZN</v>
          </cell>
          <cell r="F361">
            <v>2780</v>
          </cell>
          <cell r="G361">
            <v>0</v>
          </cell>
          <cell r="H361">
            <v>0</v>
          </cell>
          <cell r="I361">
            <v>0</v>
          </cell>
          <cell r="J361">
            <v>1</v>
          </cell>
          <cell r="K361">
            <v>0</v>
          </cell>
          <cell r="L361">
            <v>1</v>
          </cell>
          <cell r="M361">
            <v>36469</v>
          </cell>
          <cell r="N361">
            <v>36474</v>
          </cell>
          <cell r="O361">
            <v>0</v>
          </cell>
          <cell r="P361">
            <v>-25</v>
          </cell>
          <cell r="Q361">
            <v>-2</v>
          </cell>
          <cell r="R361">
            <v>3</v>
          </cell>
          <cell r="S361">
            <v>-7</v>
          </cell>
          <cell r="T361">
            <v>-59</v>
          </cell>
          <cell r="U361">
            <v>5</v>
          </cell>
          <cell r="V361">
            <v>-1</v>
          </cell>
          <cell r="W361">
            <v>-4</v>
          </cell>
          <cell r="X361">
            <v>0</v>
          </cell>
          <cell r="Y361">
            <v>-2</v>
          </cell>
          <cell r="Z361">
            <v>15</v>
          </cell>
          <cell r="AA361">
            <v>10</v>
          </cell>
          <cell r="AB361">
            <v>1373</v>
          </cell>
          <cell r="AC361">
            <v>5980</v>
          </cell>
          <cell r="AD361">
            <v>0</v>
          </cell>
          <cell r="AE361">
            <v>-20</v>
          </cell>
          <cell r="AF361">
            <v>-2</v>
          </cell>
          <cell r="AG361">
            <v>-2</v>
          </cell>
          <cell r="AH361">
            <v>-7</v>
          </cell>
          <cell r="AI361">
            <v>-60</v>
          </cell>
          <cell r="AJ361">
            <v>0</v>
          </cell>
          <cell r="AK361">
            <v>-1</v>
          </cell>
          <cell r="AL361">
            <v>-4</v>
          </cell>
          <cell r="AM361">
            <v>-5</v>
          </cell>
          <cell r="AN361">
            <v>-4</v>
          </cell>
          <cell r="AO361">
            <v>0</v>
          </cell>
          <cell r="AP361">
            <v>0</v>
          </cell>
          <cell r="AQ361">
            <v>4.99</v>
          </cell>
          <cell r="AR361">
            <v>37502</v>
          </cell>
          <cell r="AS361">
            <v>8954</v>
          </cell>
          <cell r="AT361">
            <v>30</v>
          </cell>
          <cell r="AU361">
            <v>0</v>
          </cell>
          <cell r="AV361">
            <v>1162</v>
          </cell>
          <cell r="AW361">
            <v>-113</v>
          </cell>
          <cell r="AX361" t="str">
            <v>33 DC</v>
          </cell>
          <cell r="AY361">
            <v>0</v>
          </cell>
          <cell r="AZ361">
            <v>-5</v>
          </cell>
          <cell r="BA361">
            <v>0</v>
          </cell>
          <cell r="BB361">
            <v>5</v>
          </cell>
          <cell r="BC361">
            <v>0</v>
          </cell>
          <cell r="BD361">
            <v>1</v>
          </cell>
          <cell r="BE361">
            <v>5</v>
          </cell>
          <cell r="BF361">
            <v>0</v>
          </cell>
          <cell r="BG361">
            <v>0</v>
          </cell>
          <cell r="BH361">
            <v>5</v>
          </cell>
          <cell r="BI361">
            <v>2</v>
          </cell>
          <cell r="BJ361">
            <v>15</v>
          </cell>
          <cell r="BK361">
            <v>10</v>
          </cell>
          <cell r="BL361">
            <v>0</v>
          </cell>
          <cell r="BM361">
            <v>-5</v>
          </cell>
          <cell r="BN361">
            <v>0</v>
          </cell>
          <cell r="BO361">
            <v>5</v>
          </cell>
          <cell r="BP361">
            <v>0</v>
          </cell>
          <cell r="BQ361">
            <v>1</v>
          </cell>
          <cell r="BR361">
            <v>5</v>
          </cell>
          <cell r="BS361">
            <v>0</v>
          </cell>
          <cell r="BT361">
            <v>0</v>
          </cell>
          <cell r="BU361">
            <v>5</v>
          </cell>
          <cell r="BV361">
            <v>2</v>
          </cell>
          <cell r="BW361">
            <v>15</v>
          </cell>
          <cell r="BX361">
            <v>10</v>
          </cell>
          <cell r="BY361">
            <v>2780</v>
          </cell>
          <cell r="BZ361">
            <v>2780</v>
          </cell>
          <cell r="CA361">
            <v>0</v>
          </cell>
          <cell r="CB361">
            <v>0</v>
          </cell>
          <cell r="CC361">
            <v>0</v>
          </cell>
        </row>
        <row r="362">
          <cell r="A362" t="str">
            <v>0829727965</v>
          </cell>
          <cell r="B362" t="str">
            <v>VIDA CD</v>
          </cell>
          <cell r="C362" t="str">
            <v>ZNVIPA</v>
          </cell>
          <cell r="D362" t="str">
            <v/>
          </cell>
          <cell r="E362" t="str">
            <v>ZN</v>
          </cell>
          <cell r="F362">
            <v>486</v>
          </cell>
          <cell r="G362">
            <v>0</v>
          </cell>
          <cell r="H362">
            <v>0</v>
          </cell>
          <cell r="I362">
            <v>0</v>
          </cell>
          <cell r="J362">
            <v>1</v>
          </cell>
          <cell r="K362">
            <v>0</v>
          </cell>
          <cell r="L362">
            <v>1</v>
          </cell>
          <cell r="M362">
            <v>36482</v>
          </cell>
          <cell r="N362">
            <v>36487</v>
          </cell>
          <cell r="O362">
            <v>13</v>
          </cell>
          <cell r="P362">
            <v>-46</v>
          </cell>
          <cell r="Q362">
            <v>90</v>
          </cell>
          <cell r="R362">
            <v>17</v>
          </cell>
          <cell r="S362">
            <v>0</v>
          </cell>
          <cell r="T362">
            <v>7</v>
          </cell>
          <cell r="U362">
            <v>19</v>
          </cell>
          <cell r="V362">
            <v>17</v>
          </cell>
          <cell r="W362">
            <v>14</v>
          </cell>
          <cell r="X362">
            <v>34</v>
          </cell>
          <cell r="Y362">
            <v>-2</v>
          </cell>
          <cell r="Z362">
            <v>68</v>
          </cell>
          <cell r="AA362">
            <v>106</v>
          </cell>
          <cell r="AB362">
            <v>2566</v>
          </cell>
          <cell r="AC362">
            <v>7555</v>
          </cell>
          <cell r="AD362">
            <v>0</v>
          </cell>
          <cell r="AE362">
            <v>0</v>
          </cell>
          <cell r="AF362">
            <v>-1</v>
          </cell>
          <cell r="AG362">
            <v>-1</v>
          </cell>
          <cell r="AH362">
            <v>-5</v>
          </cell>
          <cell r="AI362">
            <v>-6</v>
          </cell>
          <cell r="AJ362">
            <v>0</v>
          </cell>
          <cell r="AK362">
            <v>-8</v>
          </cell>
          <cell r="AL362">
            <v>0</v>
          </cell>
          <cell r="AM362">
            <v>0</v>
          </cell>
          <cell r="AN362">
            <v>-6</v>
          </cell>
          <cell r="AO362">
            <v>0</v>
          </cell>
          <cell r="AP362">
            <v>-4</v>
          </cell>
          <cell r="AQ362">
            <v>15.99</v>
          </cell>
          <cell r="AR362">
            <v>37073</v>
          </cell>
          <cell r="AS362">
            <v>9390</v>
          </cell>
          <cell r="AT362">
            <v>30</v>
          </cell>
          <cell r="AU362">
            <v>0</v>
          </cell>
          <cell r="AV362">
            <v>2316</v>
          </cell>
          <cell r="AW362">
            <v>407</v>
          </cell>
          <cell r="AX362" t="str">
            <v>33 DC</v>
          </cell>
          <cell r="AY362">
            <v>13</v>
          </cell>
          <cell r="AZ362">
            <v>-46</v>
          </cell>
          <cell r="BA362">
            <v>91</v>
          </cell>
          <cell r="BB362">
            <v>18</v>
          </cell>
          <cell r="BC362">
            <v>5</v>
          </cell>
          <cell r="BD362">
            <v>13</v>
          </cell>
          <cell r="BE362">
            <v>19</v>
          </cell>
          <cell r="BF362">
            <v>25</v>
          </cell>
          <cell r="BG362">
            <v>14</v>
          </cell>
          <cell r="BH362">
            <v>34</v>
          </cell>
          <cell r="BI362">
            <v>4</v>
          </cell>
          <cell r="BJ362">
            <v>68</v>
          </cell>
          <cell r="BK362">
            <v>110</v>
          </cell>
          <cell r="BL362">
            <v>13</v>
          </cell>
          <cell r="BM362">
            <v>-46</v>
          </cell>
          <cell r="BN362">
            <v>91</v>
          </cell>
          <cell r="BO362">
            <v>18</v>
          </cell>
          <cell r="BP362">
            <v>5</v>
          </cell>
          <cell r="BQ362">
            <v>13</v>
          </cell>
          <cell r="BR362">
            <v>19</v>
          </cell>
          <cell r="BS362">
            <v>25</v>
          </cell>
          <cell r="BT362">
            <v>14</v>
          </cell>
          <cell r="BU362">
            <v>34</v>
          </cell>
          <cell r="BV362">
            <v>4</v>
          </cell>
          <cell r="BW362">
            <v>68</v>
          </cell>
          <cell r="BX362">
            <v>110</v>
          </cell>
          <cell r="BY362">
            <v>486</v>
          </cell>
          <cell r="BZ362">
            <v>486</v>
          </cell>
          <cell r="CA362">
            <v>0</v>
          </cell>
          <cell r="CB362">
            <v>0</v>
          </cell>
          <cell r="CC362">
            <v>0</v>
          </cell>
        </row>
        <row r="363">
          <cell r="A363" t="str">
            <v>082972821X</v>
          </cell>
          <cell r="B363" t="str">
            <v>SON ANOS CS</v>
          </cell>
          <cell r="C363" t="str">
            <v>ZNVIPA</v>
          </cell>
          <cell r="D363" t="str">
            <v/>
          </cell>
          <cell r="E363" t="str">
            <v>ZN</v>
          </cell>
          <cell r="F363">
            <v>2886</v>
          </cell>
          <cell r="G363">
            <v>0</v>
          </cell>
          <cell r="H363">
            <v>0</v>
          </cell>
          <cell r="I363">
            <v>0</v>
          </cell>
          <cell r="J363">
            <v>1</v>
          </cell>
          <cell r="K363">
            <v>0</v>
          </cell>
          <cell r="L363">
            <v>1</v>
          </cell>
          <cell r="M363">
            <v>36224</v>
          </cell>
          <cell r="N363">
            <v>36229</v>
          </cell>
          <cell r="O363">
            <v>0</v>
          </cell>
          <cell r="P363">
            <v>0</v>
          </cell>
          <cell r="Q363">
            <v>0</v>
          </cell>
          <cell r="R363">
            <v>1</v>
          </cell>
          <cell r="S363">
            <v>14</v>
          </cell>
          <cell r="T363">
            <v>0</v>
          </cell>
          <cell r="U363">
            <v>-5</v>
          </cell>
          <cell r="V363">
            <v>1</v>
          </cell>
          <cell r="W363">
            <v>-15</v>
          </cell>
          <cell r="X363">
            <v>5</v>
          </cell>
          <cell r="Y363">
            <v>0</v>
          </cell>
          <cell r="Z363">
            <v>80</v>
          </cell>
          <cell r="AA363">
            <v>21</v>
          </cell>
          <cell r="AB363">
            <v>757</v>
          </cell>
          <cell r="AC363">
            <v>6945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  <cell r="AH363">
            <v>-1</v>
          </cell>
          <cell r="AI363">
            <v>0</v>
          </cell>
          <cell r="AJ363">
            <v>-20</v>
          </cell>
          <cell r="AK363">
            <v>0</v>
          </cell>
          <cell r="AL363">
            <v>-15</v>
          </cell>
          <cell r="AM363">
            <v>0</v>
          </cell>
          <cell r="AN363">
            <v>0</v>
          </cell>
          <cell r="AO363">
            <v>0</v>
          </cell>
          <cell r="AP363">
            <v>0</v>
          </cell>
          <cell r="AQ363">
            <v>4.99</v>
          </cell>
          <cell r="AR363">
            <v>37502</v>
          </cell>
          <cell r="AS363">
            <v>9959</v>
          </cell>
          <cell r="AT363">
            <v>30</v>
          </cell>
          <cell r="AU363">
            <v>0</v>
          </cell>
          <cell r="AV363">
            <v>722</v>
          </cell>
          <cell r="AW363">
            <v>182</v>
          </cell>
          <cell r="AX363" t="str">
            <v>TORRE FUERTE</v>
          </cell>
          <cell r="AY363">
            <v>0</v>
          </cell>
          <cell r="AZ363">
            <v>0</v>
          </cell>
          <cell r="BA363">
            <v>0</v>
          </cell>
          <cell r="BB363">
            <v>1</v>
          </cell>
          <cell r="BC363">
            <v>15</v>
          </cell>
          <cell r="BD363">
            <v>0</v>
          </cell>
          <cell r="BE363">
            <v>15</v>
          </cell>
          <cell r="BF363">
            <v>1</v>
          </cell>
          <cell r="BG363">
            <v>0</v>
          </cell>
          <cell r="BH363">
            <v>5</v>
          </cell>
          <cell r="BI363">
            <v>0</v>
          </cell>
          <cell r="BJ363">
            <v>80</v>
          </cell>
          <cell r="BK363">
            <v>21</v>
          </cell>
          <cell r="BL363">
            <v>0</v>
          </cell>
          <cell r="BM363">
            <v>0</v>
          </cell>
          <cell r="BN363">
            <v>0</v>
          </cell>
          <cell r="BO363">
            <v>1</v>
          </cell>
          <cell r="BP363">
            <v>15</v>
          </cell>
          <cell r="BQ363">
            <v>0</v>
          </cell>
          <cell r="BR363">
            <v>15</v>
          </cell>
          <cell r="BS363">
            <v>1</v>
          </cell>
          <cell r="BT363">
            <v>0</v>
          </cell>
          <cell r="BU363">
            <v>5</v>
          </cell>
          <cell r="BV363">
            <v>0</v>
          </cell>
          <cell r="BW363">
            <v>80</v>
          </cell>
          <cell r="BX363">
            <v>21</v>
          </cell>
          <cell r="BY363">
            <v>2886</v>
          </cell>
          <cell r="BZ363">
            <v>2886</v>
          </cell>
          <cell r="CA363">
            <v>0</v>
          </cell>
          <cell r="CB363">
            <v>0</v>
          </cell>
          <cell r="CC363">
            <v>0</v>
          </cell>
        </row>
        <row r="364">
          <cell r="A364" t="str">
            <v>0829728228</v>
          </cell>
          <cell r="B364" t="str">
            <v>SON ANOS CD</v>
          </cell>
          <cell r="C364" t="str">
            <v>ZNVIPA</v>
          </cell>
          <cell r="D364" t="str">
            <v/>
          </cell>
          <cell r="E364" t="str">
            <v>ZN</v>
          </cell>
          <cell r="F364">
            <v>284</v>
          </cell>
          <cell r="G364">
            <v>0</v>
          </cell>
          <cell r="H364">
            <v>0</v>
          </cell>
          <cell r="I364">
            <v>0</v>
          </cell>
          <cell r="J364">
            <v>1</v>
          </cell>
          <cell r="K364">
            <v>0</v>
          </cell>
          <cell r="L364">
            <v>1</v>
          </cell>
          <cell r="M364">
            <v>36259</v>
          </cell>
          <cell r="N364">
            <v>36264</v>
          </cell>
          <cell r="O364">
            <v>1</v>
          </cell>
          <cell r="P364">
            <v>4</v>
          </cell>
          <cell r="Q364">
            <v>-1</v>
          </cell>
          <cell r="R364">
            <v>28</v>
          </cell>
          <cell r="S364">
            <v>23</v>
          </cell>
          <cell r="T364">
            <v>0</v>
          </cell>
          <cell r="U364">
            <v>0</v>
          </cell>
          <cell r="V364">
            <v>-4</v>
          </cell>
          <cell r="W364">
            <v>5</v>
          </cell>
          <cell r="X364">
            <v>149</v>
          </cell>
          <cell r="Y364">
            <v>0</v>
          </cell>
          <cell r="Z364">
            <v>29</v>
          </cell>
          <cell r="AA364">
            <v>71</v>
          </cell>
          <cell r="AB364">
            <v>861</v>
          </cell>
          <cell r="AC364">
            <v>6017</v>
          </cell>
          <cell r="AD364">
            <v>0</v>
          </cell>
          <cell r="AE364">
            <v>0</v>
          </cell>
          <cell r="AF364">
            <v>-1</v>
          </cell>
          <cell r="AG364">
            <v>0</v>
          </cell>
          <cell r="AH364">
            <v>0</v>
          </cell>
          <cell r="AI364">
            <v>0</v>
          </cell>
          <cell r="AJ364">
            <v>-15</v>
          </cell>
          <cell r="AK364">
            <v>-4</v>
          </cell>
          <cell r="AL364">
            <v>0</v>
          </cell>
          <cell r="AM364">
            <v>-1</v>
          </cell>
          <cell r="AN364">
            <v>0</v>
          </cell>
          <cell r="AO364">
            <v>0</v>
          </cell>
          <cell r="AP364">
            <v>0</v>
          </cell>
          <cell r="AQ364">
            <v>13.99</v>
          </cell>
          <cell r="AR364">
            <v>37502</v>
          </cell>
          <cell r="AS364">
            <v>6934</v>
          </cell>
          <cell r="AT364">
            <v>30</v>
          </cell>
          <cell r="AU364">
            <v>0</v>
          </cell>
          <cell r="AV364">
            <v>784</v>
          </cell>
          <cell r="AW364">
            <v>402</v>
          </cell>
          <cell r="AX364" t="str">
            <v>TORRE FUERTE</v>
          </cell>
          <cell r="AY364">
            <v>1</v>
          </cell>
          <cell r="AZ364">
            <v>4</v>
          </cell>
          <cell r="BA364">
            <v>0</v>
          </cell>
          <cell r="BB364">
            <v>28</v>
          </cell>
          <cell r="BC364">
            <v>23</v>
          </cell>
          <cell r="BD364">
            <v>0</v>
          </cell>
          <cell r="BE364">
            <v>15</v>
          </cell>
          <cell r="BF364">
            <v>0</v>
          </cell>
          <cell r="BG364">
            <v>5</v>
          </cell>
          <cell r="BH364">
            <v>150</v>
          </cell>
          <cell r="BI364">
            <v>0</v>
          </cell>
          <cell r="BJ364">
            <v>29</v>
          </cell>
          <cell r="BK364">
            <v>71</v>
          </cell>
          <cell r="BL364">
            <v>1</v>
          </cell>
          <cell r="BM364">
            <v>4</v>
          </cell>
          <cell r="BN364">
            <v>0</v>
          </cell>
          <cell r="BO364">
            <v>28</v>
          </cell>
          <cell r="BP364">
            <v>23</v>
          </cell>
          <cell r="BQ364">
            <v>0</v>
          </cell>
          <cell r="BR364">
            <v>15</v>
          </cell>
          <cell r="BS364">
            <v>0</v>
          </cell>
          <cell r="BT364">
            <v>5</v>
          </cell>
          <cell r="BU364">
            <v>150</v>
          </cell>
          <cell r="BV364">
            <v>0</v>
          </cell>
          <cell r="BW364">
            <v>29</v>
          </cell>
          <cell r="BX364">
            <v>71</v>
          </cell>
          <cell r="BY364">
            <v>284</v>
          </cell>
          <cell r="BZ364">
            <v>284</v>
          </cell>
          <cell r="CA364">
            <v>0</v>
          </cell>
          <cell r="CB364">
            <v>0</v>
          </cell>
          <cell r="CC364">
            <v>0</v>
          </cell>
        </row>
        <row r="365">
          <cell r="A365" t="str">
            <v>0829728554</v>
          </cell>
          <cell r="B365" t="str">
            <v>MIRATE COMO DIOS TE MIRA</v>
          </cell>
          <cell r="C365" t="str">
            <v>ZNVIPL</v>
          </cell>
          <cell r="D365" t="str">
            <v/>
          </cell>
          <cell r="E365" t="str">
            <v>ZN</v>
          </cell>
          <cell r="F365">
            <v>234</v>
          </cell>
          <cell r="G365">
            <v>0</v>
          </cell>
          <cell r="H365">
            <v>0</v>
          </cell>
          <cell r="I365">
            <v>0</v>
          </cell>
          <cell r="J365">
            <v>1</v>
          </cell>
          <cell r="K365">
            <v>0</v>
          </cell>
          <cell r="L365">
            <v>1</v>
          </cell>
          <cell r="M365">
            <v>36910</v>
          </cell>
          <cell r="N365">
            <v>36915</v>
          </cell>
          <cell r="O365">
            <v>38</v>
          </cell>
          <cell r="P365">
            <v>92</v>
          </cell>
          <cell r="Q365">
            <v>115</v>
          </cell>
          <cell r="R365">
            <v>90</v>
          </cell>
          <cell r="S365">
            <v>93</v>
          </cell>
          <cell r="T365">
            <v>94</v>
          </cell>
          <cell r="U365">
            <v>161</v>
          </cell>
          <cell r="V365">
            <v>104</v>
          </cell>
          <cell r="W365">
            <v>111</v>
          </cell>
          <cell r="X365">
            <v>102</v>
          </cell>
          <cell r="Y365">
            <v>33</v>
          </cell>
          <cell r="Z365">
            <v>143</v>
          </cell>
          <cell r="AA365">
            <v>117</v>
          </cell>
          <cell r="AB365">
            <v>2157</v>
          </cell>
          <cell r="AC365">
            <v>4743</v>
          </cell>
          <cell r="AD365">
            <v>0</v>
          </cell>
          <cell r="AE365">
            <v>0</v>
          </cell>
          <cell r="AF365">
            <v>0</v>
          </cell>
          <cell r="AG365">
            <v>-2</v>
          </cell>
          <cell r="AH365">
            <v>-3</v>
          </cell>
          <cell r="AI365">
            <v>0</v>
          </cell>
          <cell r="AJ365">
            <v>0</v>
          </cell>
          <cell r="AK365">
            <v>-1</v>
          </cell>
          <cell r="AL365">
            <v>-1</v>
          </cell>
          <cell r="AM365">
            <v>-3</v>
          </cell>
          <cell r="AN365">
            <v>-4</v>
          </cell>
          <cell r="AO365">
            <v>0</v>
          </cell>
          <cell r="AP365">
            <v>-50</v>
          </cell>
          <cell r="AQ365">
            <v>9.99</v>
          </cell>
          <cell r="AR365">
            <v>37502</v>
          </cell>
          <cell r="AS365">
            <v>5210</v>
          </cell>
          <cell r="AT365">
            <v>54</v>
          </cell>
          <cell r="AU365">
            <v>0</v>
          </cell>
          <cell r="AV365">
            <v>2157</v>
          </cell>
          <cell r="AW365">
            <v>1553</v>
          </cell>
          <cell r="AX365" t="str">
            <v>MCDOWELL JOSH</v>
          </cell>
          <cell r="AY365">
            <v>38</v>
          </cell>
          <cell r="AZ365">
            <v>92</v>
          </cell>
          <cell r="BA365">
            <v>115</v>
          </cell>
          <cell r="BB365">
            <v>92</v>
          </cell>
          <cell r="BC365">
            <v>96</v>
          </cell>
          <cell r="BD365">
            <v>94</v>
          </cell>
          <cell r="BE365">
            <v>161</v>
          </cell>
          <cell r="BF365">
            <v>105</v>
          </cell>
          <cell r="BG365">
            <v>112</v>
          </cell>
          <cell r="BH365">
            <v>105</v>
          </cell>
          <cell r="BI365">
            <v>37</v>
          </cell>
          <cell r="BJ365">
            <v>143</v>
          </cell>
          <cell r="BK365">
            <v>167</v>
          </cell>
          <cell r="BL365">
            <v>38</v>
          </cell>
          <cell r="BM365">
            <v>92</v>
          </cell>
          <cell r="BN365">
            <v>115</v>
          </cell>
          <cell r="BO365">
            <v>92</v>
          </cell>
          <cell r="BP365">
            <v>96</v>
          </cell>
          <cell r="BQ365">
            <v>94</v>
          </cell>
          <cell r="BR365">
            <v>161</v>
          </cell>
          <cell r="BS365">
            <v>105</v>
          </cell>
          <cell r="BT365">
            <v>112</v>
          </cell>
          <cell r="BU365">
            <v>105</v>
          </cell>
          <cell r="BV365">
            <v>37</v>
          </cell>
          <cell r="BW365">
            <v>143</v>
          </cell>
          <cell r="BX365">
            <v>167</v>
          </cell>
          <cell r="BY365">
            <v>234</v>
          </cell>
          <cell r="BZ365">
            <v>234</v>
          </cell>
          <cell r="CA365">
            <v>0</v>
          </cell>
          <cell r="CB365">
            <v>0</v>
          </cell>
          <cell r="CC365">
            <v>0</v>
          </cell>
        </row>
        <row r="366">
          <cell r="A366" t="str">
            <v>0829728597</v>
          </cell>
          <cell r="B366" t="str">
            <v>BIBLIA CUMPLIDORES IMIT/NEGRO/IND</v>
          </cell>
          <cell r="C366" t="str">
            <v>ZNVIBI</v>
          </cell>
          <cell r="D366" t="str">
            <v>RED</v>
          </cell>
          <cell r="E366" t="str">
            <v>ZN</v>
          </cell>
          <cell r="F366">
            <v>-7</v>
          </cell>
          <cell r="G366">
            <v>0</v>
          </cell>
          <cell r="H366">
            <v>0</v>
          </cell>
          <cell r="I366">
            <v>0</v>
          </cell>
          <cell r="J366">
            <v>1</v>
          </cell>
          <cell r="K366">
            <v>0</v>
          </cell>
          <cell r="L366">
            <v>1</v>
          </cell>
          <cell r="M366">
            <v>36656</v>
          </cell>
          <cell r="N366">
            <v>36658</v>
          </cell>
          <cell r="O366">
            <v>0</v>
          </cell>
          <cell r="P366">
            <v>-3</v>
          </cell>
          <cell r="Q366">
            <v>1</v>
          </cell>
          <cell r="R366">
            <v>-1</v>
          </cell>
          <cell r="S366">
            <v>0</v>
          </cell>
          <cell r="T366">
            <v>0</v>
          </cell>
          <cell r="U366">
            <v>1</v>
          </cell>
          <cell r="V366">
            <v>-1</v>
          </cell>
          <cell r="W366">
            <v>0</v>
          </cell>
          <cell r="X366">
            <v>3</v>
          </cell>
          <cell r="Y366">
            <v>2</v>
          </cell>
          <cell r="Z366">
            <v>31</v>
          </cell>
          <cell r="AA366">
            <v>10</v>
          </cell>
          <cell r="AB366">
            <v>376</v>
          </cell>
          <cell r="AC366">
            <v>509</v>
          </cell>
          <cell r="AD366">
            <v>0</v>
          </cell>
          <cell r="AE366">
            <v>-3</v>
          </cell>
          <cell r="AF366">
            <v>0</v>
          </cell>
          <cell r="AG366">
            <v>-2</v>
          </cell>
          <cell r="AH366">
            <v>0</v>
          </cell>
          <cell r="AI366">
            <v>0</v>
          </cell>
          <cell r="AJ366">
            <v>0</v>
          </cell>
          <cell r="AK366">
            <v>-4</v>
          </cell>
          <cell r="AL366">
            <v>0</v>
          </cell>
          <cell r="AM366">
            <v>0</v>
          </cell>
          <cell r="AN366">
            <v>-3</v>
          </cell>
          <cell r="AO366">
            <v>0</v>
          </cell>
          <cell r="AP366">
            <v>0</v>
          </cell>
          <cell r="AQ366">
            <v>39.99</v>
          </cell>
          <cell r="AR366">
            <v>36559</v>
          </cell>
          <cell r="AS366">
            <v>1004</v>
          </cell>
          <cell r="AT366">
            <v>12</v>
          </cell>
          <cell r="AU366">
            <v>7</v>
          </cell>
          <cell r="AV366">
            <v>370</v>
          </cell>
          <cell r="AW366">
            <v>101</v>
          </cell>
          <cell r="AX366" t="str">
            <v/>
          </cell>
          <cell r="AY366">
            <v>0</v>
          </cell>
          <cell r="AZ366">
            <v>0</v>
          </cell>
          <cell r="BA366">
            <v>1</v>
          </cell>
          <cell r="BB366">
            <v>1</v>
          </cell>
          <cell r="BC366">
            <v>0</v>
          </cell>
          <cell r="BD366">
            <v>0</v>
          </cell>
          <cell r="BE366">
            <v>1</v>
          </cell>
          <cell r="BF366">
            <v>3</v>
          </cell>
          <cell r="BG366">
            <v>0</v>
          </cell>
          <cell r="BH366">
            <v>3</v>
          </cell>
          <cell r="BI366">
            <v>5</v>
          </cell>
          <cell r="BJ366">
            <v>31</v>
          </cell>
          <cell r="BK366">
            <v>10</v>
          </cell>
          <cell r="BL366">
            <v>0</v>
          </cell>
          <cell r="BM366">
            <v>0</v>
          </cell>
          <cell r="BN366">
            <v>1</v>
          </cell>
          <cell r="BO366">
            <v>1</v>
          </cell>
          <cell r="BP366">
            <v>0</v>
          </cell>
          <cell r="BQ366">
            <v>0</v>
          </cell>
          <cell r="BR366">
            <v>1</v>
          </cell>
          <cell r="BS366">
            <v>3</v>
          </cell>
          <cell r="BT366">
            <v>0</v>
          </cell>
          <cell r="BU366">
            <v>3</v>
          </cell>
          <cell r="BV366">
            <v>5</v>
          </cell>
          <cell r="BW366">
            <v>31</v>
          </cell>
          <cell r="BX366">
            <v>10</v>
          </cell>
          <cell r="BY366">
            <v>4</v>
          </cell>
          <cell r="BZ366" t="e">
            <v>#REF!</v>
          </cell>
          <cell r="CA366">
            <v>0</v>
          </cell>
          <cell r="CB366">
            <v>0</v>
          </cell>
          <cell r="CC366">
            <v>0</v>
          </cell>
        </row>
        <row r="367">
          <cell r="A367" t="str">
            <v>0829728600</v>
          </cell>
          <cell r="B367" t="str">
            <v>BIBLIA CUMPLIDORES PIEL ESP/INDICE</v>
          </cell>
          <cell r="C367" t="str">
            <v>ZNVIBI</v>
          </cell>
          <cell r="D367" t="str">
            <v>LRO</v>
          </cell>
          <cell r="E367" t="str">
            <v>ZN</v>
          </cell>
          <cell r="F367">
            <v>45</v>
          </cell>
          <cell r="G367">
            <v>0</v>
          </cell>
          <cell r="H367">
            <v>0</v>
          </cell>
          <cell r="I367">
            <v>0</v>
          </cell>
          <cell r="J367">
            <v>1</v>
          </cell>
          <cell r="K367">
            <v>0</v>
          </cell>
          <cell r="L367">
            <v>1</v>
          </cell>
          <cell r="M367">
            <v>36656</v>
          </cell>
          <cell r="N367">
            <v>36658</v>
          </cell>
          <cell r="O367">
            <v>0</v>
          </cell>
          <cell r="P367">
            <v>-3</v>
          </cell>
          <cell r="Q367">
            <v>0</v>
          </cell>
          <cell r="R367">
            <v>-2</v>
          </cell>
          <cell r="S367">
            <v>0</v>
          </cell>
          <cell r="T367">
            <v>1</v>
          </cell>
          <cell r="U367">
            <v>-1</v>
          </cell>
          <cell r="V367">
            <v>-2</v>
          </cell>
          <cell r="W367">
            <v>1</v>
          </cell>
          <cell r="X367">
            <v>1</v>
          </cell>
          <cell r="Y367">
            <v>1</v>
          </cell>
          <cell r="Z367">
            <v>4</v>
          </cell>
          <cell r="AA367">
            <v>12</v>
          </cell>
          <cell r="AB367">
            <v>140</v>
          </cell>
          <cell r="AC367">
            <v>200</v>
          </cell>
          <cell r="AD367">
            <v>0</v>
          </cell>
          <cell r="AE367">
            <v>-3</v>
          </cell>
          <cell r="AF367">
            <v>0</v>
          </cell>
          <cell r="AG367">
            <v>-5</v>
          </cell>
          <cell r="AH367">
            <v>-1</v>
          </cell>
          <cell r="AI367">
            <v>0</v>
          </cell>
          <cell r="AJ367">
            <v>-1</v>
          </cell>
          <cell r="AK367">
            <v>-2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  <cell r="AQ367">
            <v>64.989999999999995</v>
          </cell>
          <cell r="AR367">
            <v>36559</v>
          </cell>
          <cell r="AS367">
            <v>503</v>
          </cell>
          <cell r="AT367">
            <v>12</v>
          </cell>
          <cell r="AU367">
            <v>0</v>
          </cell>
          <cell r="AV367">
            <v>134</v>
          </cell>
          <cell r="AW367">
            <v>32</v>
          </cell>
          <cell r="AX367" t="str">
            <v/>
          </cell>
          <cell r="AY367">
            <v>0</v>
          </cell>
          <cell r="AZ367">
            <v>0</v>
          </cell>
          <cell r="BA367">
            <v>0</v>
          </cell>
          <cell r="BB367">
            <v>3</v>
          </cell>
          <cell r="BC367">
            <v>1</v>
          </cell>
          <cell r="BD367">
            <v>1</v>
          </cell>
          <cell r="BE367">
            <v>0</v>
          </cell>
          <cell r="BF367">
            <v>0</v>
          </cell>
          <cell r="BG367">
            <v>1</v>
          </cell>
          <cell r="BH367">
            <v>1</v>
          </cell>
          <cell r="BI367">
            <v>1</v>
          </cell>
          <cell r="BJ367">
            <v>4</v>
          </cell>
          <cell r="BK367">
            <v>12</v>
          </cell>
          <cell r="BL367">
            <v>0</v>
          </cell>
          <cell r="BM367">
            <v>0</v>
          </cell>
          <cell r="BN367">
            <v>0</v>
          </cell>
          <cell r="BO367">
            <v>3</v>
          </cell>
          <cell r="BP367">
            <v>1</v>
          </cell>
          <cell r="BQ367">
            <v>1</v>
          </cell>
          <cell r="BR367">
            <v>0</v>
          </cell>
          <cell r="BS367">
            <v>0</v>
          </cell>
          <cell r="BT367">
            <v>1</v>
          </cell>
          <cell r="BU367">
            <v>1</v>
          </cell>
          <cell r="BV367">
            <v>1</v>
          </cell>
          <cell r="BW367">
            <v>4</v>
          </cell>
          <cell r="BX367">
            <v>12</v>
          </cell>
          <cell r="BY367">
            <v>48</v>
          </cell>
          <cell r="BZ367">
            <v>45</v>
          </cell>
          <cell r="CA367">
            <v>0</v>
          </cell>
          <cell r="CB367">
            <v>0</v>
          </cell>
          <cell r="CC367">
            <v>0</v>
          </cell>
        </row>
        <row r="368">
          <cell r="A368" t="str">
            <v>0829728619</v>
          </cell>
          <cell r="B368" t="str">
            <v>AMPLIADA DURA/ROJO OSCURO/INDICE</v>
          </cell>
          <cell r="C368" t="str">
            <v>ZNVIBI</v>
          </cell>
          <cell r="D368" t="str">
            <v/>
          </cell>
          <cell r="E368" t="str">
            <v>ZN</v>
          </cell>
          <cell r="F368">
            <v>290</v>
          </cell>
          <cell r="G368">
            <v>0</v>
          </cell>
          <cell r="H368">
            <v>0</v>
          </cell>
          <cell r="I368">
            <v>0</v>
          </cell>
          <cell r="J368">
            <v>1</v>
          </cell>
          <cell r="K368">
            <v>0</v>
          </cell>
          <cell r="L368">
            <v>1</v>
          </cell>
          <cell r="M368">
            <v>36656</v>
          </cell>
          <cell r="N368">
            <v>36658</v>
          </cell>
          <cell r="O368">
            <v>6</v>
          </cell>
          <cell r="P368">
            <v>3</v>
          </cell>
          <cell r="Q368">
            <v>68</v>
          </cell>
          <cell r="R368">
            <v>5</v>
          </cell>
          <cell r="S368">
            <v>7</v>
          </cell>
          <cell r="T368">
            <v>4</v>
          </cell>
          <cell r="U368">
            <v>27</v>
          </cell>
          <cell r="V368">
            <v>-4</v>
          </cell>
          <cell r="W368">
            <v>7</v>
          </cell>
          <cell r="X368">
            <v>12</v>
          </cell>
          <cell r="Y368">
            <v>0</v>
          </cell>
          <cell r="Z368">
            <v>132</v>
          </cell>
          <cell r="AA368">
            <v>16</v>
          </cell>
          <cell r="AB368">
            <v>337</v>
          </cell>
          <cell r="AC368">
            <v>1136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-5</v>
          </cell>
          <cell r="AL368">
            <v>0</v>
          </cell>
          <cell r="AM368">
            <v>-1</v>
          </cell>
          <cell r="AN368">
            <v>0</v>
          </cell>
          <cell r="AO368">
            <v>-1</v>
          </cell>
          <cell r="AP368">
            <v>-2</v>
          </cell>
          <cell r="AQ368">
            <v>39.99</v>
          </cell>
          <cell r="AR368">
            <v>36664</v>
          </cell>
          <cell r="AS368">
            <v>1500</v>
          </cell>
          <cell r="AT368">
            <v>16</v>
          </cell>
          <cell r="AU368">
            <v>0</v>
          </cell>
          <cell r="AV368">
            <v>334</v>
          </cell>
          <cell r="AW368">
            <v>309</v>
          </cell>
          <cell r="AX368" t="str">
            <v/>
          </cell>
          <cell r="AY368">
            <v>6</v>
          </cell>
          <cell r="AZ368">
            <v>3</v>
          </cell>
          <cell r="BA368">
            <v>68</v>
          </cell>
          <cell r="BB368">
            <v>5</v>
          </cell>
          <cell r="BC368">
            <v>7</v>
          </cell>
          <cell r="BD368">
            <v>4</v>
          </cell>
          <cell r="BE368">
            <v>27</v>
          </cell>
          <cell r="BF368">
            <v>1</v>
          </cell>
          <cell r="BG368">
            <v>7</v>
          </cell>
          <cell r="BH368">
            <v>13</v>
          </cell>
          <cell r="BI368">
            <v>0</v>
          </cell>
          <cell r="BJ368">
            <v>133</v>
          </cell>
          <cell r="BK368">
            <v>18</v>
          </cell>
          <cell r="BL368">
            <v>6</v>
          </cell>
          <cell r="BM368">
            <v>3</v>
          </cell>
          <cell r="BN368">
            <v>68</v>
          </cell>
          <cell r="BO368">
            <v>5</v>
          </cell>
          <cell r="BP368">
            <v>7</v>
          </cell>
          <cell r="BQ368">
            <v>4</v>
          </cell>
          <cell r="BR368">
            <v>27</v>
          </cell>
          <cell r="BS368">
            <v>1</v>
          </cell>
          <cell r="BT368">
            <v>7</v>
          </cell>
          <cell r="BU368">
            <v>13</v>
          </cell>
          <cell r="BV368">
            <v>0</v>
          </cell>
          <cell r="BW368">
            <v>133</v>
          </cell>
          <cell r="BX368">
            <v>18</v>
          </cell>
          <cell r="BY368">
            <v>291</v>
          </cell>
          <cell r="BZ368" t="e">
            <v>#REF!</v>
          </cell>
          <cell r="CA368">
            <v>0</v>
          </cell>
          <cell r="CB368">
            <v>0</v>
          </cell>
          <cell r="CC368">
            <v>0</v>
          </cell>
        </row>
        <row r="369">
          <cell r="A369" t="str">
            <v>0829728635</v>
          </cell>
          <cell r="B369" t="str">
            <v>SANTA BIBLIA NVI PIEL INDICE</v>
          </cell>
          <cell r="C369" t="str">
            <v>ZNVIBN</v>
          </cell>
          <cell r="D369" t="str">
            <v/>
          </cell>
          <cell r="E369" t="str">
            <v>ZN</v>
          </cell>
          <cell r="F369">
            <v>330</v>
          </cell>
          <cell r="G369">
            <v>0</v>
          </cell>
          <cell r="H369">
            <v>0</v>
          </cell>
          <cell r="I369">
            <v>0</v>
          </cell>
          <cell r="J369">
            <v>1</v>
          </cell>
          <cell r="K369">
            <v>0</v>
          </cell>
          <cell r="L369">
            <v>1</v>
          </cell>
          <cell r="M369">
            <v>36656</v>
          </cell>
          <cell r="N369">
            <v>36658</v>
          </cell>
          <cell r="O369">
            <v>1</v>
          </cell>
          <cell r="P369">
            <v>1</v>
          </cell>
          <cell r="Q369">
            <v>8</v>
          </cell>
          <cell r="R369">
            <v>8</v>
          </cell>
          <cell r="S369">
            <v>2</v>
          </cell>
          <cell r="T369">
            <v>3</v>
          </cell>
          <cell r="U369">
            <v>0</v>
          </cell>
          <cell r="V369">
            <v>-2</v>
          </cell>
          <cell r="W369">
            <v>2</v>
          </cell>
          <cell r="X369">
            <v>17</v>
          </cell>
          <cell r="Y369">
            <v>1</v>
          </cell>
          <cell r="Z369">
            <v>2</v>
          </cell>
          <cell r="AA369">
            <v>2</v>
          </cell>
          <cell r="AB369">
            <v>451</v>
          </cell>
          <cell r="AC369">
            <v>639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  <cell r="AK369">
            <v>-4</v>
          </cell>
          <cell r="AL369">
            <v>0</v>
          </cell>
          <cell r="AM369">
            <v>0</v>
          </cell>
          <cell r="AN369">
            <v>0</v>
          </cell>
          <cell r="AO369">
            <v>0</v>
          </cell>
          <cell r="AP369">
            <v>0</v>
          </cell>
          <cell r="AQ369">
            <v>34.99</v>
          </cell>
          <cell r="AR369">
            <v>36559</v>
          </cell>
          <cell r="AS369">
            <v>981</v>
          </cell>
          <cell r="AT369">
            <v>24</v>
          </cell>
          <cell r="AU369">
            <v>0</v>
          </cell>
          <cell r="AV369">
            <v>371</v>
          </cell>
          <cell r="AW369">
            <v>35</v>
          </cell>
          <cell r="AX369" t="str">
            <v/>
          </cell>
          <cell r="AY369">
            <v>1</v>
          </cell>
          <cell r="AZ369">
            <v>1</v>
          </cell>
          <cell r="BA369">
            <v>8</v>
          </cell>
          <cell r="BB369">
            <v>8</v>
          </cell>
          <cell r="BC369">
            <v>2</v>
          </cell>
          <cell r="BD369">
            <v>3</v>
          </cell>
          <cell r="BE369">
            <v>0</v>
          </cell>
          <cell r="BF369">
            <v>2</v>
          </cell>
          <cell r="BG369">
            <v>2</v>
          </cell>
          <cell r="BH369">
            <v>17</v>
          </cell>
          <cell r="BI369">
            <v>1</v>
          </cell>
          <cell r="BJ369">
            <v>2</v>
          </cell>
          <cell r="BK369">
            <v>2</v>
          </cell>
          <cell r="BL369">
            <v>1</v>
          </cell>
          <cell r="BM369">
            <v>1</v>
          </cell>
          <cell r="BN369">
            <v>8</v>
          </cell>
          <cell r="BO369">
            <v>8</v>
          </cell>
          <cell r="BP369">
            <v>2</v>
          </cell>
          <cell r="BQ369">
            <v>3</v>
          </cell>
          <cell r="BR369">
            <v>0</v>
          </cell>
          <cell r="BS369">
            <v>2</v>
          </cell>
          <cell r="BT369">
            <v>2</v>
          </cell>
          <cell r="BU369">
            <v>17</v>
          </cell>
          <cell r="BV369">
            <v>1</v>
          </cell>
          <cell r="BW369">
            <v>2</v>
          </cell>
          <cell r="BX369">
            <v>2</v>
          </cell>
          <cell r="BY369">
            <v>330</v>
          </cell>
          <cell r="BZ369" t="e">
            <v>#REF!</v>
          </cell>
          <cell r="CA369">
            <v>0</v>
          </cell>
          <cell r="CB369">
            <v>0</v>
          </cell>
          <cell r="CC369">
            <v>0</v>
          </cell>
        </row>
        <row r="370">
          <cell r="A370" t="str">
            <v>0829728651</v>
          </cell>
          <cell r="B370" t="str">
            <v>SERIE 50 DURA NEGRO INDICE</v>
          </cell>
          <cell r="C370" t="str">
            <v>ZNVIBI</v>
          </cell>
          <cell r="D370" t="str">
            <v/>
          </cell>
          <cell r="E370" t="str">
            <v>ZN</v>
          </cell>
          <cell r="F370">
            <v>154</v>
          </cell>
          <cell r="G370">
            <v>0</v>
          </cell>
          <cell r="H370">
            <v>0</v>
          </cell>
          <cell r="I370">
            <v>0</v>
          </cell>
          <cell r="J370">
            <v>1</v>
          </cell>
          <cell r="K370">
            <v>0</v>
          </cell>
          <cell r="L370">
            <v>1</v>
          </cell>
          <cell r="M370">
            <v>36656</v>
          </cell>
          <cell r="N370">
            <v>36658</v>
          </cell>
          <cell r="O370">
            <v>3</v>
          </cell>
          <cell r="P370">
            <v>4</v>
          </cell>
          <cell r="Q370">
            <v>-11</v>
          </cell>
          <cell r="R370">
            <v>41</v>
          </cell>
          <cell r="S370">
            <v>16</v>
          </cell>
          <cell r="T370">
            <v>35</v>
          </cell>
          <cell r="U370">
            <v>2</v>
          </cell>
          <cell r="V370">
            <v>16</v>
          </cell>
          <cell r="W370">
            <v>92</v>
          </cell>
          <cell r="X370">
            <v>6</v>
          </cell>
          <cell r="Y370">
            <v>16</v>
          </cell>
          <cell r="Z370">
            <v>32</v>
          </cell>
          <cell r="AA370">
            <v>-17</v>
          </cell>
          <cell r="AB370">
            <v>701</v>
          </cell>
          <cell r="AC370">
            <v>1625</v>
          </cell>
          <cell r="AD370">
            <v>0</v>
          </cell>
          <cell r="AE370">
            <v>-2</v>
          </cell>
          <cell r="AF370">
            <v>-6</v>
          </cell>
          <cell r="AG370">
            <v>-1</v>
          </cell>
          <cell r="AH370">
            <v>0</v>
          </cell>
          <cell r="AI370">
            <v>0</v>
          </cell>
          <cell r="AJ370">
            <v>-2</v>
          </cell>
          <cell r="AK370">
            <v>-5</v>
          </cell>
          <cell r="AL370">
            <v>0</v>
          </cell>
          <cell r="AM370">
            <v>-2</v>
          </cell>
          <cell r="AN370">
            <v>0</v>
          </cell>
          <cell r="AO370">
            <v>-5</v>
          </cell>
          <cell r="AP370">
            <v>-20</v>
          </cell>
          <cell r="AQ370">
            <v>21.99</v>
          </cell>
          <cell r="AR370">
            <v>36559</v>
          </cell>
          <cell r="AS370">
            <v>1941</v>
          </cell>
          <cell r="AT370">
            <v>14</v>
          </cell>
          <cell r="AU370">
            <v>0</v>
          </cell>
          <cell r="AV370">
            <v>701</v>
          </cell>
          <cell r="AW370">
            <v>542</v>
          </cell>
          <cell r="AX370" t="str">
            <v/>
          </cell>
          <cell r="AY370">
            <v>3</v>
          </cell>
          <cell r="AZ370">
            <v>6</v>
          </cell>
          <cell r="BA370">
            <v>-5</v>
          </cell>
          <cell r="BB370">
            <v>42</v>
          </cell>
          <cell r="BC370">
            <v>16</v>
          </cell>
          <cell r="BD370">
            <v>35</v>
          </cell>
          <cell r="BE370">
            <v>4</v>
          </cell>
          <cell r="BF370">
            <v>21</v>
          </cell>
          <cell r="BG370">
            <v>92</v>
          </cell>
          <cell r="BH370">
            <v>8</v>
          </cell>
          <cell r="BI370">
            <v>16</v>
          </cell>
          <cell r="BJ370">
            <v>37</v>
          </cell>
          <cell r="BK370">
            <v>3</v>
          </cell>
          <cell r="BL370">
            <v>3</v>
          </cell>
          <cell r="BM370">
            <v>6</v>
          </cell>
          <cell r="BN370">
            <v>-5</v>
          </cell>
          <cell r="BO370">
            <v>42</v>
          </cell>
          <cell r="BP370">
            <v>16</v>
          </cell>
          <cell r="BQ370">
            <v>35</v>
          </cell>
          <cell r="BR370">
            <v>4</v>
          </cell>
          <cell r="BS370">
            <v>21</v>
          </cell>
          <cell r="BT370">
            <v>92</v>
          </cell>
          <cell r="BU370">
            <v>8</v>
          </cell>
          <cell r="BV370">
            <v>16</v>
          </cell>
          <cell r="BW370">
            <v>37</v>
          </cell>
          <cell r="BX370">
            <v>3</v>
          </cell>
          <cell r="BY370">
            <v>157</v>
          </cell>
          <cell r="BZ370" t="e">
            <v>#REF!</v>
          </cell>
          <cell r="CA370">
            <v>0</v>
          </cell>
          <cell r="CB370">
            <v>0</v>
          </cell>
          <cell r="CC370">
            <v>0</v>
          </cell>
        </row>
        <row r="371">
          <cell r="A371" t="str">
            <v>082972866X</v>
          </cell>
          <cell r="B371" t="str">
            <v>NVI BIBLIA MISIONERA IMIT NEGRO/IND</v>
          </cell>
          <cell r="C371" t="str">
            <v>ZNVIBN</v>
          </cell>
          <cell r="D371" t="str">
            <v>RED</v>
          </cell>
          <cell r="E371" t="str">
            <v>ZN</v>
          </cell>
          <cell r="F371">
            <v>26</v>
          </cell>
          <cell r="G371">
            <v>0</v>
          </cell>
          <cell r="H371">
            <v>0</v>
          </cell>
          <cell r="I371">
            <v>0</v>
          </cell>
          <cell r="J371">
            <v>1</v>
          </cell>
          <cell r="K371">
            <v>0</v>
          </cell>
          <cell r="L371">
            <v>1</v>
          </cell>
          <cell r="M371">
            <v>37029</v>
          </cell>
          <cell r="N371">
            <v>37090</v>
          </cell>
          <cell r="O371">
            <v>4</v>
          </cell>
          <cell r="P371">
            <v>1</v>
          </cell>
          <cell r="Q371">
            <v>8</v>
          </cell>
          <cell r="R371">
            <v>0</v>
          </cell>
          <cell r="S371">
            <v>18</v>
          </cell>
          <cell r="T371">
            <v>6</v>
          </cell>
          <cell r="U371">
            <v>0</v>
          </cell>
          <cell r="V371">
            <v>1</v>
          </cell>
          <cell r="W371">
            <v>84</v>
          </cell>
          <cell r="X371">
            <v>239</v>
          </cell>
          <cell r="Y371">
            <v>0</v>
          </cell>
          <cell r="Z371">
            <v>29</v>
          </cell>
          <cell r="AA371">
            <v>38</v>
          </cell>
          <cell r="AB371">
            <v>0</v>
          </cell>
          <cell r="AC371">
            <v>473</v>
          </cell>
          <cell r="AD371">
            <v>0</v>
          </cell>
          <cell r="AE371">
            <v>0</v>
          </cell>
          <cell r="AF371">
            <v>0</v>
          </cell>
          <cell r="AG371">
            <v>0</v>
          </cell>
          <cell r="AH371">
            <v>0</v>
          </cell>
          <cell r="AI371">
            <v>0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>
            <v>0</v>
          </cell>
          <cell r="AQ371">
            <v>39.99</v>
          </cell>
          <cell r="AR371">
            <v>36986</v>
          </cell>
          <cell r="AS371">
            <v>500</v>
          </cell>
          <cell r="AT371">
            <v>14</v>
          </cell>
          <cell r="AU371">
            <v>0</v>
          </cell>
          <cell r="AV371">
            <v>0</v>
          </cell>
          <cell r="AW371">
            <v>112</v>
          </cell>
          <cell r="AX371" t="str">
            <v/>
          </cell>
          <cell r="AY371">
            <v>4</v>
          </cell>
          <cell r="AZ371">
            <v>1</v>
          </cell>
          <cell r="BA371">
            <v>8</v>
          </cell>
          <cell r="BB371">
            <v>0</v>
          </cell>
          <cell r="BC371">
            <v>18</v>
          </cell>
          <cell r="BD371">
            <v>6</v>
          </cell>
          <cell r="BE371">
            <v>0</v>
          </cell>
          <cell r="BF371">
            <v>1</v>
          </cell>
          <cell r="BG371">
            <v>84</v>
          </cell>
          <cell r="BH371">
            <v>239</v>
          </cell>
          <cell r="BI371">
            <v>0</v>
          </cell>
          <cell r="BJ371">
            <v>29</v>
          </cell>
          <cell r="BK371">
            <v>38</v>
          </cell>
          <cell r="BL371">
            <v>4</v>
          </cell>
          <cell r="BM371">
            <v>1</v>
          </cell>
          <cell r="BN371">
            <v>8</v>
          </cell>
          <cell r="BO371">
            <v>0</v>
          </cell>
          <cell r="BP371">
            <v>18</v>
          </cell>
          <cell r="BQ371">
            <v>6</v>
          </cell>
          <cell r="BR371">
            <v>0</v>
          </cell>
          <cell r="BS371">
            <v>1</v>
          </cell>
          <cell r="BT371">
            <v>84</v>
          </cell>
          <cell r="BU371">
            <v>239</v>
          </cell>
          <cell r="BV371">
            <v>0</v>
          </cell>
          <cell r="BW371">
            <v>29</v>
          </cell>
          <cell r="BX371">
            <v>38</v>
          </cell>
          <cell r="BY371">
            <v>26</v>
          </cell>
          <cell r="BZ371">
            <v>26</v>
          </cell>
          <cell r="CA371">
            <v>0</v>
          </cell>
          <cell r="CB371">
            <v>0</v>
          </cell>
          <cell r="CC371">
            <v>0</v>
          </cell>
        </row>
        <row r="372">
          <cell r="A372" t="str">
            <v>0829728678</v>
          </cell>
          <cell r="B372" t="str">
            <v>JESUS EJECUTIVO</v>
          </cell>
          <cell r="C372" t="str">
            <v>ZNVIST</v>
          </cell>
          <cell r="D372" t="str">
            <v/>
          </cell>
          <cell r="E372" t="str">
            <v>ZN</v>
          </cell>
          <cell r="F372">
            <v>5</v>
          </cell>
          <cell r="G372">
            <v>0</v>
          </cell>
          <cell r="H372">
            <v>0</v>
          </cell>
          <cell r="I372">
            <v>1500</v>
          </cell>
          <cell r="J372">
            <v>37768</v>
          </cell>
          <cell r="K372">
            <v>0</v>
          </cell>
          <cell r="L372">
            <v>1</v>
          </cell>
          <cell r="M372">
            <v>37260</v>
          </cell>
          <cell r="N372">
            <v>37265</v>
          </cell>
          <cell r="O372">
            <v>912</v>
          </cell>
          <cell r="P372">
            <v>1393</v>
          </cell>
          <cell r="Q372">
            <v>93</v>
          </cell>
          <cell r="R372">
            <v>-14</v>
          </cell>
          <cell r="S372">
            <v>231</v>
          </cell>
          <cell r="T372">
            <v>40</v>
          </cell>
          <cell r="U372">
            <v>-22</v>
          </cell>
          <cell r="V372">
            <v>5</v>
          </cell>
          <cell r="W372">
            <v>268</v>
          </cell>
          <cell r="X372">
            <v>-27</v>
          </cell>
          <cell r="Y372">
            <v>20</v>
          </cell>
          <cell r="Z372">
            <v>322</v>
          </cell>
          <cell r="AA372">
            <v>662</v>
          </cell>
          <cell r="AB372">
            <v>0</v>
          </cell>
          <cell r="AC372">
            <v>5455</v>
          </cell>
          <cell r="AD372">
            <v>0</v>
          </cell>
          <cell r="AE372">
            <v>-34</v>
          </cell>
          <cell r="AF372">
            <v>-2</v>
          </cell>
          <cell r="AG372">
            <v>-32</v>
          </cell>
          <cell r="AH372">
            <v>-14</v>
          </cell>
          <cell r="AI372">
            <v>0</v>
          </cell>
          <cell r="AJ372">
            <v>-120</v>
          </cell>
          <cell r="AK372">
            <v>-21</v>
          </cell>
          <cell r="AL372">
            <v>0</v>
          </cell>
          <cell r="AM372">
            <v>0</v>
          </cell>
          <cell r="AN372">
            <v>-33</v>
          </cell>
          <cell r="AO372">
            <v>-3</v>
          </cell>
          <cell r="AP372">
            <v>-7</v>
          </cell>
          <cell r="AQ372">
            <v>11.99</v>
          </cell>
          <cell r="AR372">
            <v>37502</v>
          </cell>
          <cell r="AS372">
            <v>5160</v>
          </cell>
          <cell r="AT372">
            <v>24</v>
          </cell>
          <cell r="AU372">
            <v>0</v>
          </cell>
          <cell r="AV372">
            <v>0</v>
          </cell>
          <cell r="AW372">
            <v>2556</v>
          </cell>
          <cell r="AX372" t="str">
            <v>JARAMILLO LUCIANO</v>
          </cell>
          <cell r="AY372">
            <v>912</v>
          </cell>
          <cell r="AZ372">
            <v>1427</v>
          </cell>
          <cell r="BA372">
            <v>95</v>
          </cell>
          <cell r="BB372">
            <v>18</v>
          </cell>
          <cell r="BC372">
            <v>245</v>
          </cell>
          <cell r="BD372">
            <v>40</v>
          </cell>
          <cell r="BE372">
            <v>98</v>
          </cell>
          <cell r="BF372">
            <v>26</v>
          </cell>
          <cell r="BG372">
            <v>268</v>
          </cell>
          <cell r="BH372">
            <v>-27</v>
          </cell>
          <cell r="BI372">
            <v>53</v>
          </cell>
          <cell r="BJ372">
            <v>325</v>
          </cell>
          <cell r="BK372">
            <v>669</v>
          </cell>
          <cell r="BL372">
            <v>912</v>
          </cell>
          <cell r="BM372">
            <v>1412</v>
          </cell>
          <cell r="BN372">
            <v>95</v>
          </cell>
          <cell r="BO372">
            <v>18</v>
          </cell>
          <cell r="BP372">
            <v>245</v>
          </cell>
          <cell r="BQ372">
            <v>40</v>
          </cell>
          <cell r="BR372">
            <v>98</v>
          </cell>
          <cell r="BS372">
            <v>26</v>
          </cell>
          <cell r="BT372">
            <v>268</v>
          </cell>
          <cell r="BU372">
            <v>-27</v>
          </cell>
          <cell r="BV372">
            <v>53</v>
          </cell>
          <cell r="BW372">
            <v>325</v>
          </cell>
          <cell r="BX372">
            <v>669</v>
          </cell>
          <cell r="BY372">
            <v>5</v>
          </cell>
          <cell r="BZ372">
            <v>5</v>
          </cell>
          <cell r="CA372">
            <v>0</v>
          </cell>
          <cell r="CB372">
            <v>0</v>
          </cell>
          <cell r="CC372">
            <v>0</v>
          </cell>
        </row>
        <row r="373">
          <cell r="A373" t="str">
            <v>0829728686</v>
          </cell>
          <cell r="B373" t="str">
            <v>BIBLIA BUSQUEDA DURA INDICE</v>
          </cell>
          <cell r="C373" t="str">
            <v>ZNVIBI</v>
          </cell>
          <cell r="D373" t="str">
            <v/>
          </cell>
          <cell r="E373" t="str">
            <v>ZN</v>
          </cell>
          <cell r="F373">
            <v>180</v>
          </cell>
          <cell r="G373">
            <v>0</v>
          </cell>
          <cell r="H373">
            <v>0</v>
          </cell>
          <cell r="I373">
            <v>0</v>
          </cell>
          <cell r="J373">
            <v>1</v>
          </cell>
          <cell r="K373">
            <v>0</v>
          </cell>
          <cell r="L373">
            <v>1</v>
          </cell>
          <cell r="M373">
            <v>36656</v>
          </cell>
          <cell r="N373">
            <v>36658</v>
          </cell>
          <cell r="O373">
            <v>1</v>
          </cell>
          <cell r="P373">
            <v>4</v>
          </cell>
          <cell r="Q373">
            <v>15</v>
          </cell>
          <cell r="R373">
            <v>4</v>
          </cell>
          <cell r="S373">
            <v>13</v>
          </cell>
          <cell r="T373">
            <v>17</v>
          </cell>
          <cell r="U373">
            <v>0</v>
          </cell>
          <cell r="V373">
            <v>-3</v>
          </cell>
          <cell r="W373">
            <v>13</v>
          </cell>
          <cell r="X373">
            <v>13</v>
          </cell>
          <cell r="Y373">
            <v>9</v>
          </cell>
          <cell r="Z373">
            <v>102</v>
          </cell>
          <cell r="AA373">
            <v>2</v>
          </cell>
          <cell r="AB373">
            <v>221</v>
          </cell>
          <cell r="AC373">
            <v>761</v>
          </cell>
          <cell r="AD373">
            <v>0</v>
          </cell>
          <cell r="AE373">
            <v>0</v>
          </cell>
          <cell r="AF373">
            <v>0</v>
          </cell>
          <cell r="AG373">
            <v>0</v>
          </cell>
          <cell r="AH373">
            <v>0</v>
          </cell>
          <cell r="AI373">
            <v>0</v>
          </cell>
          <cell r="AJ373">
            <v>-1</v>
          </cell>
          <cell r="AK373">
            <v>-5</v>
          </cell>
          <cell r="AL373">
            <v>0</v>
          </cell>
          <cell r="AM373">
            <v>-1</v>
          </cell>
          <cell r="AN373">
            <v>0</v>
          </cell>
          <cell r="AO373">
            <v>-1</v>
          </cell>
          <cell r="AP373">
            <v>0</v>
          </cell>
          <cell r="AQ373">
            <v>39.99</v>
          </cell>
          <cell r="AR373">
            <v>36635</v>
          </cell>
          <cell r="AS373">
            <v>1008</v>
          </cell>
          <cell r="AT373">
            <v>12</v>
          </cell>
          <cell r="AU373">
            <v>0</v>
          </cell>
          <cell r="AV373">
            <v>196</v>
          </cell>
          <cell r="AW373">
            <v>257</v>
          </cell>
          <cell r="AX373" t="str">
            <v/>
          </cell>
          <cell r="AY373">
            <v>1</v>
          </cell>
          <cell r="AZ373">
            <v>4</v>
          </cell>
          <cell r="BA373">
            <v>15</v>
          </cell>
          <cell r="BB373">
            <v>4</v>
          </cell>
          <cell r="BC373">
            <v>13</v>
          </cell>
          <cell r="BD373">
            <v>17</v>
          </cell>
          <cell r="BE373">
            <v>1</v>
          </cell>
          <cell r="BF373">
            <v>2</v>
          </cell>
          <cell r="BG373">
            <v>13</v>
          </cell>
          <cell r="BH373">
            <v>14</v>
          </cell>
          <cell r="BI373">
            <v>9</v>
          </cell>
          <cell r="BJ373">
            <v>103</v>
          </cell>
          <cell r="BK373">
            <v>2</v>
          </cell>
          <cell r="BL373">
            <v>1</v>
          </cell>
          <cell r="BM373">
            <v>4</v>
          </cell>
          <cell r="BN373">
            <v>15</v>
          </cell>
          <cell r="BO373">
            <v>4</v>
          </cell>
          <cell r="BP373">
            <v>13</v>
          </cell>
          <cell r="BQ373">
            <v>17</v>
          </cell>
          <cell r="BR373">
            <v>1</v>
          </cell>
          <cell r="BS373">
            <v>2</v>
          </cell>
          <cell r="BT373">
            <v>13</v>
          </cell>
          <cell r="BU373">
            <v>14</v>
          </cell>
          <cell r="BV373">
            <v>9</v>
          </cell>
          <cell r="BW373">
            <v>103</v>
          </cell>
          <cell r="BX373">
            <v>2</v>
          </cell>
          <cell r="BY373">
            <v>184</v>
          </cell>
          <cell r="BZ373">
            <v>180</v>
          </cell>
          <cell r="CA373">
            <v>0</v>
          </cell>
          <cell r="CB373">
            <v>0</v>
          </cell>
          <cell r="CC373">
            <v>0</v>
          </cell>
        </row>
        <row r="374">
          <cell r="A374" t="str">
            <v>0829728716</v>
          </cell>
          <cell r="B374" t="str">
            <v>PORTAVERSICULOS LA CRUZ</v>
          </cell>
          <cell r="C374" t="str">
            <v>ZNVIPL</v>
          </cell>
          <cell r="D374" t="str">
            <v/>
          </cell>
          <cell r="E374" t="str">
            <v>ZN</v>
          </cell>
          <cell r="F374">
            <v>279</v>
          </cell>
          <cell r="G374">
            <v>0</v>
          </cell>
          <cell r="H374">
            <v>0</v>
          </cell>
          <cell r="I374">
            <v>0</v>
          </cell>
          <cell r="J374">
            <v>1</v>
          </cell>
          <cell r="K374">
            <v>0</v>
          </cell>
          <cell r="L374">
            <v>1</v>
          </cell>
          <cell r="M374">
            <v>36697</v>
          </cell>
          <cell r="N374">
            <v>36678</v>
          </cell>
          <cell r="O374">
            <v>1</v>
          </cell>
          <cell r="P374">
            <v>34</v>
          </cell>
          <cell r="Q374">
            <v>95</v>
          </cell>
          <cell r="R374">
            <v>29</v>
          </cell>
          <cell r="S374">
            <v>18</v>
          </cell>
          <cell r="T374">
            <v>24</v>
          </cell>
          <cell r="U374">
            <v>161</v>
          </cell>
          <cell r="V374">
            <v>19</v>
          </cell>
          <cell r="W374">
            <v>70</v>
          </cell>
          <cell r="X374">
            <v>25</v>
          </cell>
          <cell r="Y374">
            <v>-9</v>
          </cell>
          <cell r="Z374">
            <v>203</v>
          </cell>
          <cell r="AA374">
            <v>-404</v>
          </cell>
          <cell r="AB374">
            <v>2299</v>
          </cell>
          <cell r="AC374">
            <v>3926</v>
          </cell>
          <cell r="AD374">
            <v>-2</v>
          </cell>
          <cell r="AE374">
            <v>-4</v>
          </cell>
          <cell r="AF374">
            <v>-11</v>
          </cell>
          <cell r="AG374">
            <v>-1</v>
          </cell>
          <cell r="AH374">
            <v>-32</v>
          </cell>
          <cell r="AI374">
            <v>-1</v>
          </cell>
          <cell r="AJ374">
            <v>0</v>
          </cell>
          <cell r="AK374">
            <v>-2</v>
          </cell>
          <cell r="AL374">
            <v>0</v>
          </cell>
          <cell r="AM374">
            <v>-10</v>
          </cell>
          <cell r="AN374">
            <v>-17</v>
          </cell>
          <cell r="AO374">
            <v>-13</v>
          </cell>
          <cell r="AP374">
            <v>-443</v>
          </cell>
          <cell r="AQ374">
            <v>9.99</v>
          </cell>
          <cell r="AR374">
            <v>36559</v>
          </cell>
          <cell r="AS374">
            <v>4500</v>
          </cell>
          <cell r="AT374">
            <v>72</v>
          </cell>
          <cell r="AU374">
            <v>0</v>
          </cell>
          <cell r="AV374">
            <v>2281</v>
          </cell>
          <cell r="AW374">
            <v>1154</v>
          </cell>
          <cell r="AX374" t="str">
            <v/>
          </cell>
          <cell r="AY374">
            <v>3</v>
          </cell>
          <cell r="AZ374">
            <v>38</v>
          </cell>
          <cell r="BA374">
            <v>106</v>
          </cell>
          <cell r="BB374">
            <v>30</v>
          </cell>
          <cell r="BC374">
            <v>50</v>
          </cell>
          <cell r="BD374">
            <v>25</v>
          </cell>
          <cell r="BE374">
            <v>161</v>
          </cell>
          <cell r="BF374">
            <v>21</v>
          </cell>
          <cell r="BG374">
            <v>70</v>
          </cell>
          <cell r="BH374">
            <v>35</v>
          </cell>
          <cell r="BI374">
            <v>8</v>
          </cell>
          <cell r="BJ374">
            <v>216</v>
          </cell>
          <cell r="BK374">
            <v>39</v>
          </cell>
          <cell r="BL374">
            <v>3</v>
          </cell>
          <cell r="BM374">
            <v>38</v>
          </cell>
          <cell r="BN374">
            <v>106</v>
          </cell>
          <cell r="BO374">
            <v>30</v>
          </cell>
          <cell r="BP374">
            <v>50</v>
          </cell>
          <cell r="BQ374">
            <v>25</v>
          </cell>
          <cell r="BR374">
            <v>61</v>
          </cell>
          <cell r="BS374">
            <v>21</v>
          </cell>
          <cell r="BT374">
            <v>70</v>
          </cell>
          <cell r="BU374">
            <v>35</v>
          </cell>
          <cell r="BV374">
            <v>8</v>
          </cell>
          <cell r="BW374">
            <v>216</v>
          </cell>
          <cell r="BX374">
            <v>39</v>
          </cell>
          <cell r="BY374">
            <v>279</v>
          </cell>
          <cell r="BZ374">
            <v>279</v>
          </cell>
          <cell r="CA374">
            <v>0</v>
          </cell>
          <cell r="CB374">
            <v>0</v>
          </cell>
          <cell r="CC374">
            <v>0</v>
          </cell>
        </row>
        <row r="375">
          <cell r="A375" t="str">
            <v>0829728724</v>
          </cell>
          <cell r="B375" t="str">
            <v>PORTAVERSICULOS ANCLA</v>
          </cell>
          <cell r="C375" t="str">
            <v>ZNVIPL</v>
          </cell>
          <cell r="D375" t="str">
            <v/>
          </cell>
          <cell r="E375" t="str">
            <v>ZN</v>
          </cell>
          <cell r="F375">
            <v>451</v>
          </cell>
          <cell r="G375">
            <v>0</v>
          </cell>
          <cell r="H375">
            <v>0</v>
          </cell>
          <cell r="I375">
            <v>0</v>
          </cell>
          <cell r="J375">
            <v>1</v>
          </cell>
          <cell r="K375">
            <v>0</v>
          </cell>
          <cell r="L375">
            <v>1</v>
          </cell>
          <cell r="M375">
            <v>36697</v>
          </cell>
          <cell r="N375">
            <v>36678</v>
          </cell>
          <cell r="O375">
            <v>-3</v>
          </cell>
          <cell r="P375">
            <v>-1</v>
          </cell>
          <cell r="Q375">
            <v>82</v>
          </cell>
          <cell r="R375">
            <v>16</v>
          </cell>
          <cell r="S375">
            <v>24</v>
          </cell>
          <cell r="T375">
            <v>23</v>
          </cell>
          <cell r="U375">
            <v>215</v>
          </cell>
          <cell r="V375">
            <v>24</v>
          </cell>
          <cell r="W375">
            <v>86</v>
          </cell>
          <cell r="X375">
            <v>27</v>
          </cell>
          <cell r="Y375">
            <v>-13</v>
          </cell>
          <cell r="Z375">
            <v>233</v>
          </cell>
          <cell r="AA375">
            <v>-564</v>
          </cell>
          <cell r="AB375">
            <v>2191</v>
          </cell>
          <cell r="AC375">
            <v>3556</v>
          </cell>
          <cell r="AD375">
            <v>-3</v>
          </cell>
          <cell r="AE375">
            <v>-6</v>
          </cell>
          <cell r="AF375">
            <v>-19</v>
          </cell>
          <cell r="AG375">
            <v>0</v>
          </cell>
          <cell r="AH375">
            <v>-17</v>
          </cell>
          <cell r="AI375">
            <v>0</v>
          </cell>
          <cell r="AJ375">
            <v>0</v>
          </cell>
          <cell r="AK375">
            <v>-1</v>
          </cell>
          <cell r="AL375">
            <v>0</v>
          </cell>
          <cell r="AM375">
            <v>-10</v>
          </cell>
          <cell r="AN375">
            <v>-21</v>
          </cell>
          <cell r="AO375">
            <v>-15</v>
          </cell>
          <cell r="AP375">
            <v>-614</v>
          </cell>
          <cell r="AQ375">
            <v>9.99</v>
          </cell>
          <cell r="AR375">
            <v>36559</v>
          </cell>
          <cell r="AS375">
            <v>4500</v>
          </cell>
          <cell r="AT375">
            <v>72</v>
          </cell>
          <cell r="AU375">
            <v>0</v>
          </cell>
          <cell r="AV375">
            <v>2143</v>
          </cell>
          <cell r="AW375">
            <v>909</v>
          </cell>
          <cell r="AX375" t="str">
            <v/>
          </cell>
          <cell r="AY375">
            <v>0</v>
          </cell>
          <cell r="AZ375">
            <v>5</v>
          </cell>
          <cell r="BA375">
            <v>101</v>
          </cell>
          <cell r="BB375">
            <v>16</v>
          </cell>
          <cell r="BC375">
            <v>41</v>
          </cell>
          <cell r="BD375">
            <v>23</v>
          </cell>
          <cell r="BE375">
            <v>215</v>
          </cell>
          <cell r="BF375">
            <v>25</v>
          </cell>
          <cell r="BG375">
            <v>86</v>
          </cell>
          <cell r="BH375">
            <v>37</v>
          </cell>
          <cell r="BI375">
            <v>8</v>
          </cell>
          <cell r="BJ375">
            <v>248</v>
          </cell>
          <cell r="BK375">
            <v>50</v>
          </cell>
          <cell r="BL375">
            <v>0</v>
          </cell>
          <cell r="BM375">
            <v>5</v>
          </cell>
          <cell r="BN375">
            <v>101</v>
          </cell>
          <cell r="BO375">
            <v>16</v>
          </cell>
          <cell r="BP375">
            <v>41</v>
          </cell>
          <cell r="BQ375">
            <v>23</v>
          </cell>
          <cell r="BR375">
            <v>65</v>
          </cell>
          <cell r="BS375">
            <v>25</v>
          </cell>
          <cell r="BT375">
            <v>86</v>
          </cell>
          <cell r="BU375">
            <v>37</v>
          </cell>
          <cell r="BV375">
            <v>8</v>
          </cell>
          <cell r="BW375">
            <v>248</v>
          </cell>
          <cell r="BX375">
            <v>50</v>
          </cell>
          <cell r="BY375">
            <v>454</v>
          </cell>
          <cell r="BZ375">
            <v>451</v>
          </cell>
          <cell r="CA375">
            <v>0</v>
          </cell>
          <cell r="CB375">
            <v>0</v>
          </cell>
          <cell r="CC375">
            <v>0</v>
          </cell>
        </row>
        <row r="376">
          <cell r="A376" t="str">
            <v>0829728732</v>
          </cell>
          <cell r="B376" t="str">
            <v>PORTAVERSICULOS OVEJA</v>
          </cell>
          <cell r="C376" t="str">
            <v>ZNVIPL</v>
          </cell>
          <cell r="D376" t="str">
            <v/>
          </cell>
          <cell r="E376" t="str">
            <v>ZN</v>
          </cell>
          <cell r="F376">
            <v>423</v>
          </cell>
          <cell r="G376">
            <v>0</v>
          </cell>
          <cell r="H376">
            <v>0</v>
          </cell>
          <cell r="I376">
            <v>0</v>
          </cell>
          <cell r="J376">
            <v>1</v>
          </cell>
          <cell r="K376">
            <v>0</v>
          </cell>
          <cell r="L376">
            <v>1</v>
          </cell>
          <cell r="M376">
            <v>36697</v>
          </cell>
          <cell r="N376">
            <v>36678</v>
          </cell>
          <cell r="O376">
            <v>-3</v>
          </cell>
          <cell r="P376">
            <v>-1</v>
          </cell>
          <cell r="Q376">
            <v>118</v>
          </cell>
          <cell r="R376">
            <v>39</v>
          </cell>
          <cell r="S376">
            <v>20</v>
          </cell>
          <cell r="T376">
            <v>37</v>
          </cell>
          <cell r="U376">
            <v>148</v>
          </cell>
          <cell r="V376">
            <v>20</v>
          </cell>
          <cell r="W376">
            <v>89</v>
          </cell>
          <cell r="X376">
            <v>21</v>
          </cell>
          <cell r="Y376">
            <v>16</v>
          </cell>
          <cell r="Z376">
            <v>262</v>
          </cell>
          <cell r="AA376">
            <v>-552</v>
          </cell>
          <cell r="AB376">
            <v>2390</v>
          </cell>
          <cell r="AC376">
            <v>3792</v>
          </cell>
          <cell r="AD376">
            <v>-4</v>
          </cell>
          <cell r="AE376">
            <v>-5</v>
          </cell>
          <cell r="AF376">
            <v>-7</v>
          </cell>
          <cell r="AG376">
            <v>0</v>
          </cell>
          <cell r="AH376">
            <v>-25</v>
          </cell>
          <cell r="AI376">
            <v>0</v>
          </cell>
          <cell r="AJ376">
            <v>0</v>
          </cell>
          <cell r="AK376">
            <v>-2</v>
          </cell>
          <cell r="AL376">
            <v>0</v>
          </cell>
          <cell r="AM376">
            <v>-11</v>
          </cell>
          <cell r="AN376">
            <v>-17</v>
          </cell>
          <cell r="AO376">
            <v>-13</v>
          </cell>
          <cell r="AP376">
            <v>-589</v>
          </cell>
          <cell r="AQ376">
            <v>9.99</v>
          </cell>
          <cell r="AR376">
            <v>36559</v>
          </cell>
          <cell r="AS376">
            <v>4500</v>
          </cell>
          <cell r="AT376">
            <v>72</v>
          </cell>
          <cell r="AU376">
            <v>0</v>
          </cell>
          <cell r="AV376">
            <v>2350</v>
          </cell>
          <cell r="AW376">
            <v>914</v>
          </cell>
          <cell r="AX376" t="str">
            <v/>
          </cell>
          <cell r="AY376">
            <v>1</v>
          </cell>
          <cell r="AZ376">
            <v>4</v>
          </cell>
          <cell r="BA376">
            <v>125</v>
          </cell>
          <cell r="BB376">
            <v>39</v>
          </cell>
          <cell r="BC376">
            <v>45</v>
          </cell>
          <cell r="BD376">
            <v>37</v>
          </cell>
          <cell r="BE376">
            <v>148</v>
          </cell>
          <cell r="BF376">
            <v>22</v>
          </cell>
          <cell r="BG376">
            <v>89</v>
          </cell>
          <cell r="BH376">
            <v>32</v>
          </cell>
          <cell r="BI376">
            <v>33</v>
          </cell>
          <cell r="BJ376">
            <v>275</v>
          </cell>
          <cell r="BK376">
            <v>37</v>
          </cell>
          <cell r="BL376">
            <v>1</v>
          </cell>
          <cell r="BM376">
            <v>4</v>
          </cell>
          <cell r="BN376">
            <v>125</v>
          </cell>
          <cell r="BO376">
            <v>39</v>
          </cell>
          <cell r="BP376">
            <v>45</v>
          </cell>
          <cell r="BQ376">
            <v>37</v>
          </cell>
          <cell r="BR376">
            <v>48</v>
          </cell>
          <cell r="BS376">
            <v>22</v>
          </cell>
          <cell r="BT376">
            <v>89</v>
          </cell>
          <cell r="BU376">
            <v>32</v>
          </cell>
          <cell r="BV376">
            <v>33</v>
          </cell>
          <cell r="BW376">
            <v>275</v>
          </cell>
          <cell r="BX376">
            <v>37</v>
          </cell>
          <cell r="BY376">
            <v>426</v>
          </cell>
          <cell r="BZ376">
            <v>423</v>
          </cell>
          <cell r="CA376">
            <v>0</v>
          </cell>
          <cell r="CB376">
            <v>0</v>
          </cell>
          <cell r="CC376">
            <v>0</v>
          </cell>
        </row>
        <row r="377">
          <cell r="A377" t="str">
            <v>0829728759</v>
          </cell>
          <cell r="B377" t="str">
            <v>PORTAVERSICULOS OSO</v>
          </cell>
          <cell r="C377" t="str">
            <v>ZNVIPL</v>
          </cell>
          <cell r="D377" t="str">
            <v>RUC</v>
          </cell>
          <cell r="E377" t="str">
            <v>ZN</v>
          </cell>
          <cell r="F377">
            <v>-26</v>
          </cell>
          <cell r="G377">
            <v>0</v>
          </cell>
          <cell r="H377">
            <v>0</v>
          </cell>
          <cell r="I377">
            <v>0</v>
          </cell>
          <cell r="J377">
            <v>1</v>
          </cell>
          <cell r="K377">
            <v>0</v>
          </cell>
          <cell r="L377">
            <v>1</v>
          </cell>
          <cell r="M377">
            <v>36697</v>
          </cell>
          <cell r="N377">
            <v>36678</v>
          </cell>
          <cell r="O377">
            <v>0</v>
          </cell>
          <cell r="P377">
            <v>2</v>
          </cell>
          <cell r="Q377">
            <v>-2</v>
          </cell>
          <cell r="R377">
            <v>0</v>
          </cell>
          <cell r="S377">
            <v>4</v>
          </cell>
          <cell r="T377">
            <v>1</v>
          </cell>
          <cell r="U377">
            <v>20</v>
          </cell>
          <cell r="V377">
            <v>15</v>
          </cell>
          <cell r="W377">
            <v>52</v>
          </cell>
          <cell r="X377">
            <v>19</v>
          </cell>
          <cell r="Y377">
            <v>-2</v>
          </cell>
          <cell r="Z377">
            <v>224</v>
          </cell>
          <cell r="AA377">
            <v>39</v>
          </cell>
          <cell r="AB377">
            <v>1710</v>
          </cell>
          <cell r="AC377">
            <v>2296</v>
          </cell>
          <cell r="AD377">
            <v>0</v>
          </cell>
          <cell r="AE377">
            <v>0</v>
          </cell>
          <cell r="AF377">
            <v>-5</v>
          </cell>
          <cell r="AG377">
            <v>0</v>
          </cell>
          <cell r="AH377">
            <v>-17</v>
          </cell>
          <cell r="AI377">
            <v>0</v>
          </cell>
          <cell r="AJ377">
            <v>-4</v>
          </cell>
          <cell r="AK377">
            <v>-4</v>
          </cell>
          <cell r="AL377">
            <v>0</v>
          </cell>
          <cell r="AM377">
            <v>0</v>
          </cell>
          <cell r="AN377">
            <v>-2</v>
          </cell>
          <cell r="AO377">
            <v>0</v>
          </cell>
          <cell r="AP377">
            <v>0</v>
          </cell>
          <cell r="AQ377">
            <v>9.99</v>
          </cell>
          <cell r="AR377">
            <v>36559</v>
          </cell>
          <cell r="AS377">
            <v>2500</v>
          </cell>
          <cell r="AT377">
            <v>72</v>
          </cell>
          <cell r="AU377">
            <v>20</v>
          </cell>
          <cell r="AV377">
            <v>1700</v>
          </cell>
          <cell r="AW377">
            <v>463</v>
          </cell>
          <cell r="AX377" t="str">
            <v/>
          </cell>
          <cell r="AY377">
            <v>0</v>
          </cell>
          <cell r="AZ377">
            <v>2</v>
          </cell>
          <cell r="BA377">
            <v>3</v>
          </cell>
          <cell r="BB377">
            <v>0</v>
          </cell>
          <cell r="BC377">
            <v>21</v>
          </cell>
          <cell r="BD377">
            <v>1</v>
          </cell>
          <cell r="BE377">
            <v>24</v>
          </cell>
          <cell r="BF377">
            <v>19</v>
          </cell>
          <cell r="BG377">
            <v>52</v>
          </cell>
          <cell r="BH377">
            <v>19</v>
          </cell>
          <cell r="BI377">
            <v>0</v>
          </cell>
          <cell r="BJ377">
            <v>224</v>
          </cell>
          <cell r="BK377">
            <v>39</v>
          </cell>
          <cell r="BL377">
            <v>0</v>
          </cell>
          <cell r="BM377">
            <v>2</v>
          </cell>
          <cell r="BN377">
            <v>3</v>
          </cell>
          <cell r="BO377">
            <v>0</v>
          </cell>
          <cell r="BP377">
            <v>21</v>
          </cell>
          <cell r="BQ377">
            <v>1</v>
          </cell>
          <cell r="BR377">
            <v>24</v>
          </cell>
          <cell r="BS377">
            <v>19</v>
          </cell>
          <cell r="BT377">
            <v>52</v>
          </cell>
          <cell r="BU377">
            <v>19</v>
          </cell>
          <cell r="BV377">
            <v>0</v>
          </cell>
          <cell r="BW377">
            <v>224</v>
          </cell>
          <cell r="BX377">
            <v>39</v>
          </cell>
          <cell r="BY377">
            <v>0</v>
          </cell>
          <cell r="BZ377">
            <v>-26</v>
          </cell>
          <cell r="CA377">
            <v>0</v>
          </cell>
          <cell r="CB377">
            <v>0</v>
          </cell>
          <cell r="CC377">
            <v>0</v>
          </cell>
        </row>
        <row r="378">
          <cell r="A378" t="str">
            <v>0829728767</v>
          </cell>
          <cell r="B378" t="str">
            <v>MAMA TE AMO (MOLDE)</v>
          </cell>
          <cell r="C378" t="str">
            <v>ZNVIPL</v>
          </cell>
          <cell r="D378" t="str">
            <v/>
          </cell>
          <cell r="E378" t="str">
            <v>ZN</v>
          </cell>
          <cell r="F378">
            <v>2282</v>
          </cell>
          <cell r="G378">
            <v>0</v>
          </cell>
          <cell r="H378">
            <v>0</v>
          </cell>
          <cell r="I378">
            <v>0</v>
          </cell>
          <cell r="J378">
            <v>1</v>
          </cell>
          <cell r="K378">
            <v>0</v>
          </cell>
          <cell r="L378">
            <v>1</v>
          </cell>
          <cell r="M378">
            <v>36938</v>
          </cell>
          <cell r="N378">
            <v>36943</v>
          </cell>
          <cell r="O378">
            <v>9</v>
          </cell>
          <cell r="P378">
            <v>72</v>
          </cell>
          <cell r="Q378">
            <v>9</v>
          </cell>
          <cell r="R378">
            <v>10</v>
          </cell>
          <cell r="S378">
            <v>-17</v>
          </cell>
          <cell r="T378">
            <v>9</v>
          </cell>
          <cell r="U378">
            <v>15</v>
          </cell>
          <cell r="V378">
            <v>10</v>
          </cell>
          <cell r="W378">
            <v>17</v>
          </cell>
          <cell r="X378">
            <v>5</v>
          </cell>
          <cell r="Y378">
            <v>0</v>
          </cell>
          <cell r="Z378">
            <v>5</v>
          </cell>
          <cell r="AA378">
            <v>116</v>
          </cell>
          <cell r="AB378">
            <v>4681</v>
          </cell>
          <cell r="AC378">
            <v>5497</v>
          </cell>
          <cell r="AD378">
            <v>0</v>
          </cell>
          <cell r="AE378">
            <v>-1</v>
          </cell>
          <cell r="AF378">
            <v>0</v>
          </cell>
          <cell r="AG378">
            <v>-3</v>
          </cell>
          <cell r="AH378">
            <v>-33</v>
          </cell>
          <cell r="AI378">
            <v>0</v>
          </cell>
          <cell r="AJ378">
            <v>-4</v>
          </cell>
          <cell r="AK378">
            <v>-8</v>
          </cell>
          <cell r="AL378">
            <v>-21</v>
          </cell>
          <cell r="AM378">
            <v>-3</v>
          </cell>
          <cell r="AN378">
            <v>-15</v>
          </cell>
          <cell r="AO378">
            <v>-6</v>
          </cell>
          <cell r="AP378">
            <v>-1</v>
          </cell>
          <cell r="AQ378">
            <v>6.99</v>
          </cell>
          <cell r="AR378">
            <v>37502</v>
          </cell>
          <cell r="AS378">
            <v>8208</v>
          </cell>
          <cell r="AT378">
            <v>144</v>
          </cell>
          <cell r="AU378">
            <v>0</v>
          </cell>
          <cell r="AV378">
            <v>4681</v>
          </cell>
          <cell r="AW378">
            <v>667</v>
          </cell>
          <cell r="AX378" t="str">
            <v/>
          </cell>
          <cell r="AY378">
            <v>9</v>
          </cell>
          <cell r="AZ378">
            <v>73</v>
          </cell>
          <cell r="BA378">
            <v>9</v>
          </cell>
          <cell r="BB378">
            <v>13</v>
          </cell>
          <cell r="BC378">
            <v>16</v>
          </cell>
          <cell r="BD378">
            <v>9</v>
          </cell>
          <cell r="BE378">
            <v>19</v>
          </cell>
          <cell r="BF378">
            <v>18</v>
          </cell>
          <cell r="BG378">
            <v>38</v>
          </cell>
          <cell r="BH378">
            <v>8</v>
          </cell>
          <cell r="BI378">
            <v>15</v>
          </cell>
          <cell r="BJ378">
            <v>11</v>
          </cell>
          <cell r="BK378">
            <v>117</v>
          </cell>
          <cell r="BL378">
            <v>9</v>
          </cell>
          <cell r="BM378">
            <v>73</v>
          </cell>
          <cell r="BN378">
            <v>9</v>
          </cell>
          <cell r="BO378">
            <v>13</v>
          </cell>
          <cell r="BP378">
            <v>16</v>
          </cell>
          <cell r="BQ378">
            <v>9</v>
          </cell>
          <cell r="BR378">
            <v>19</v>
          </cell>
          <cell r="BS378">
            <v>18</v>
          </cell>
          <cell r="BT378">
            <v>38</v>
          </cell>
          <cell r="BU378">
            <v>8</v>
          </cell>
          <cell r="BV378">
            <v>15</v>
          </cell>
          <cell r="BW378">
            <v>11</v>
          </cell>
          <cell r="BX378">
            <v>117</v>
          </cell>
          <cell r="BY378">
            <v>2282</v>
          </cell>
          <cell r="BZ378">
            <v>2282</v>
          </cell>
          <cell r="CA378">
            <v>0</v>
          </cell>
          <cell r="CB378">
            <v>0</v>
          </cell>
          <cell r="CC378">
            <v>0</v>
          </cell>
        </row>
        <row r="379">
          <cell r="A379" t="str">
            <v>0829728775</v>
          </cell>
          <cell r="B379" t="str">
            <v>PAPA ERES MARAVILLOSO (MOLDE)</v>
          </cell>
          <cell r="C379" t="str">
            <v>ZNVIPL</v>
          </cell>
          <cell r="D379" t="str">
            <v/>
          </cell>
          <cell r="E379" t="str">
            <v>ZN</v>
          </cell>
          <cell r="F379">
            <v>4718</v>
          </cell>
          <cell r="G379">
            <v>0</v>
          </cell>
          <cell r="H379">
            <v>0</v>
          </cell>
          <cell r="I379">
            <v>0</v>
          </cell>
          <cell r="J379">
            <v>1</v>
          </cell>
          <cell r="K379">
            <v>0</v>
          </cell>
          <cell r="L379">
            <v>1</v>
          </cell>
          <cell r="M379">
            <v>36938</v>
          </cell>
          <cell r="N379">
            <v>36943</v>
          </cell>
          <cell r="O379">
            <v>21</v>
          </cell>
          <cell r="P379">
            <v>4</v>
          </cell>
          <cell r="Q379">
            <v>7</v>
          </cell>
          <cell r="R379">
            <v>10</v>
          </cell>
          <cell r="S379">
            <v>-23</v>
          </cell>
          <cell r="T379">
            <v>21</v>
          </cell>
          <cell r="U379">
            <v>12</v>
          </cell>
          <cell r="V379">
            <v>11</v>
          </cell>
          <cell r="W379">
            <v>-5</v>
          </cell>
          <cell r="X379">
            <v>37</v>
          </cell>
          <cell r="Y379">
            <v>5</v>
          </cell>
          <cell r="Z379">
            <v>103</v>
          </cell>
          <cell r="AA379">
            <v>139</v>
          </cell>
          <cell r="AB379">
            <v>2443</v>
          </cell>
          <cell r="AC379">
            <v>2920</v>
          </cell>
          <cell r="AD379">
            <v>0</v>
          </cell>
          <cell r="AE379">
            <v>0</v>
          </cell>
          <cell r="AF379">
            <v>-1</v>
          </cell>
          <cell r="AG379">
            <v>-3</v>
          </cell>
          <cell r="AH379">
            <v>-44</v>
          </cell>
          <cell r="AI379">
            <v>-1</v>
          </cell>
          <cell r="AJ379">
            <v>-6</v>
          </cell>
          <cell r="AK379">
            <v>-6</v>
          </cell>
          <cell r="AL379">
            <v>-14</v>
          </cell>
          <cell r="AM379">
            <v>-2</v>
          </cell>
          <cell r="AN379">
            <v>-8</v>
          </cell>
          <cell r="AO379">
            <v>-6</v>
          </cell>
          <cell r="AP379">
            <v>-2</v>
          </cell>
          <cell r="AQ379">
            <v>6.99</v>
          </cell>
          <cell r="AR379">
            <v>37502</v>
          </cell>
          <cell r="AS379">
            <v>8064</v>
          </cell>
          <cell r="AT379">
            <v>144</v>
          </cell>
          <cell r="AU379">
            <v>0</v>
          </cell>
          <cell r="AV379">
            <v>2442</v>
          </cell>
          <cell r="AW379">
            <v>378</v>
          </cell>
          <cell r="AX379" t="str">
            <v/>
          </cell>
          <cell r="AY379">
            <v>21</v>
          </cell>
          <cell r="AZ379">
            <v>4</v>
          </cell>
          <cell r="BA379">
            <v>8</v>
          </cell>
          <cell r="BB379">
            <v>13</v>
          </cell>
          <cell r="BC379">
            <v>21</v>
          </cell>
          <cell r="BD379">
            <v>22</v>
          </cell>
          <cell r="BE379">
            <v>18</v>
          </cell>
          <cell r="BF379">
            <v>17</v>
          </cell>
          <cell r="BG379">
            <v>9</v>
          </cell>
          <cell r="BH379">
            <v>39</v>
          </cell>
          <cell r="BI379">
            <v>13</v>
          </cell>
          <cell r="BJ379">
            <v>109</v>
          </cell>
          <cell r="BK379">
            <v>141</v>
          </cell>
          <cell r="BL379">
            <v>21</v>
          </cell>
          <cell r="BM379">
            <v>4</v>
          </cell>
          <cell r="BN379">
            <v>8</v>
          </cell>
          <cell r="BO379">
            <v>13</v>
          </cell>
          <cell r="BP379">
            <v>21</v>
          </cell>
          <cell r="BQ379">
            <v>22</v>
          </cell>
          <cell r="BR379">
            <v>18</v>
          </cell>
          <cell r="BS379">
            <v>17</v>
          </cell>
          <cell r="BT379">
            <v>9</v>
          </cell>
          <cell r="BU379">
            <v>39</v>
          </cell>
          <cell r="BV379">
            <v>13</v>
          </cell>
          <cell r="BW379">
            <v>109</v>
          </cell>
          <cell r="BX379">
            <v>141</v>
          </cell>
          <cell r="BY379">
            <v>4738</v>
          </cell>
          <cell r="BZ379">
            <v>4718</v>
          </cell>
          <cell r="CA379">
            <v>0</v>
          </cell>
          <cell r="CB379">
            <v>0</v>
          </cell>
          <cell r="CC379">
            <v>0</v>
          </cell>
        </row>
        <row r="380">
          <cell r="A380" t="str">
            <v>0829728783</v>
          </cell>
          <cell r="B380" t="str">
            <v>HUELLAS (MOLDE)</v>
          </cell>
          <cell r="C380" t="str">
            <v>ZNVIPL</v>
          </cell>
          <cell r="D380" t="str">
            <v/>
          </cell>
          <cell r="E380" t="str">
            <v>ZN</v>
          </cell>
          <cell r="F380">
            <v>3291</v>
          </cell>
          <cell r="G380">
            <v>0</v>
          </cell>
          <cell r="H380">
            <v>0</v>
          </cell>
          <cell r="I380">
            <v>0</v>
          </cell>
          <cell r="J380">
            <v>1</v>
          </cell>
          <cell r="K380">
            <v>0</v>
          </cell>
          <cell r="L380">
            <v>1</v>
          </cell>
          <cell r="M380">
            <v>36798</v>
          </cell>
          <cell r="N380">
            <v>36805</v>
          </cell>
          <cell r="O380">
            <v>175</v>
          </cell>
          <cell r="P380">
            <v>33</v>
          </cell>
          <cell r="Q380">
            <v>84</v>
          </cell>
          <cell r="R380">
            <v>28</v>
          </cell>
          <cell r="S380">
            <v>44</v>
          </cell>
          <cell r="T380">
            <v>28</v>
          </cell>
          <cell r="U380">
            <v>73</v>
          </cell>
          <cell r="V380">
            <v>26</v>
          </cell>
          <cell r="W380">
            <v>115</v>
          </cell>
          <cell r="X380">
            <v>53</v>
          </cell>
          <cell r="Y380">
            <v>-1</v>
          </cell>
          <cell r="Z380">
            <v>133</v>
          </cell>
          <cell r="AA380">
            <v>-219</v>
          </cell>
          <cell r="AB380">
            <v>2547</v>
          </cell>
          <cell r="AC380">
            <v>4358</v>
          </cell>
          <cell r="AD380">
            <v>0</v>
          </cell>
          <cell r="AE380">
            <v>0</v>
          </cell>
          <cell r="AF380">
            <v>-4</v>
          </cell>
          <cell r="AG380">
            <v>0</v>
          </cell>
          <cell r="AH380">
            <v>-5</v>
          </cell>
          <cell r="AI380">
            <v>0</v>
          </cell>
          <cell r="AJ380">
            <v>0</v>
          </cell>
          <cell r="AK380">
            <v>-6</v>
          </cell>
          <cell r="AL380">
            <v>0</v>
          </cell>
          <cell r="AM380">
            <v>-25</v>
          </cell>
          <cell r="AN380">
            <v>-22</v>
          </cell>
          <cell r="AO380">
            <v>-1</v>
          </cell>
          <cell r="AP380">
            <v>-364</v>
          </cell>
          <cell r="AQ380">
            <v>5.99</v>
          </cell>
          <cell r="AR380">
            <v>36825</v>
          </cell>
          <cell r="AS380">
            <v>8000</v>
          </cell>
          <cell r="AT380">
            <v>160</v>
          </cell>
          <cell r="AU380">
            <v>0</v>
          </cell>
          <cell r="AV380">
            <v>2495</v>
          </cell>
          <cell r="AW380">
            <v>1205</v>
          </cell>
          <cell r="AX380" t="str">
            <v/>
          </cell>
          <cell r="AY380">
            <v>175</v>
          </cell>
          <cell r="AZ380">
            <v>33</v>
          </cell>
          <cell r="BA380">
            <v>88</v>
          </cell>
          <cell r="BB380">
            <v>28</v>
          </cell>
          <cell r="BC380">
            <v>49</v>
          </cell>
          <cell r="BD380">
            <v>28</v>
          </cell>
          <cell r="BE380">
            <v>73</v>
          </cell>
          <cell r="BF380">
            <v>32</v>
          </cell>
          <cell r="BG380">
            <v>115</v>
          </cell>
          <cell r="BH380">
            <v>78</v>
          </cell>
          <cell r="BI380">
            <v>21</v>
          </cell>
          <cell r="BJ380">
            <v>134</v>
          </cell>
          <cell r="BK380">
            <v>145</v>
          </cell>
          <cell r="BL380">
            <v>175</v>
          </cell>
          <cell r="BM380">
            <v>33</v>
          </cell>
          <cell r="BN380">
            <v>88</v>
          </cell>
          <cell r="BO380">
            <v>28</v>
          </cell>
          <cell r="BP380">
            <v>49</v>
          </cell>
          <cell r="BQ380">
            <v>28</v>
          </cell>
          <cell r="BR380">
            <v>73</v>
          </cell>
          <cell r="BS380">
            <v>32</v>
          </cell>
          <cell r="BT380">
            <v>115</v>
          </cell>
          <cell r="BU380">
            <v>78</v>
          </cell>
          <cell r="BV380">
            <v>21</v>
          </cell>
          <cell r="BW380">
            <v>134</v>
          </cell>
          <cell r="BX380">
            <v>145</v>
          </cell>
          <cell r="BY380">
            <v>3292</v>
          </cell>
          <cell r="BZ380" t="e">
            <v>#REF!</v>
          </cell>
          <cell r="CA380">
            <v>0</v>
          </cell>
          <cell r="CB380">
            <v>0</v>
          </cell>
          <cell r="CC380">
            <v>0</v>
          </cell>
        </row>
        <row r="381">
          <cell r="A381" t="str">
            <v>0829728791</v>
          </cell>
          <cell r="B381" t="str">
            <v>NVI BIBLIA DE ADORACION RUSTICA</v>
          </cell>
          <cell r="C381" t="str">
            <v>ZNVIBN</v>
          </cell>
          <cell r="D381" t="str">
            <v>LRO</v>
          </cell>
          <cell r="E381" t="str">
            <v>ZN</v>
          </cell>
          <cell r="F381">
            <v>9320</v>
          </cell>
          <cell r="G381">
            <v>0</v>
          </cell>
          <cell r="H381">
            <v>0</v>
          </cell>
          <cell r="I381">
            <v>0</v>
          </cell>
          <cell r="J381">
            <v>1</v>
          </cell>
          <cell r="K381">
            <v>0</v>
          </cell>
          <cell r="L381">
            <v>1</v>
          </cell>
          <cell r="M381">
            <v>37082</v>
          </cell>
          <cell r="N381">
            <v>37089</v>
          </cell>
          <cell r="O381">
            <v>6</v>
          </cell>
          <cell r="P381">
            <v>7</v>
          </cell>
          <cell r="Q381">
            <v>7</v>
          </cell>
          <cell r="R381">
            <v>-29</v>
          </cell>
          <cell r="S381">
            <v>17</v>
          </cell>
          <cell r="T381">
            <v>38</v>
          </cell>
          <cell r="U381">
            <v>-1</v>
          </cell>
          <cell r="V381">
            <v>1</v>
          </cell>
          <cell r="W381">
            <v>-34</v>
          </cell>
          <cell r="X381">
            <v>78</v>
          </cell>
          <cell r="Y381">
            <v>30</v>
          </cell>
          <cell r="Z381">
            <v>143</v>
          </cell>
          <cell r="AA381">
            <v>120</v>
          </cell>
          <cell r="AB381">
            <v>0</v>
          </cell>
          <cell r="AC381">
            <v>3372</v>
          </cell>
          <cell r="AD381">
            <v>0</v>
          </cell>
          <cell r="AE381">
            <v>0</v>
          </cell>
          <cell r="AF381">
            <v>-10</v>
          </cell>
          <cell r="AG381">
            <v>-52</v>
          </cell>
          <cell r="AH381">
            <v>-1</v>
          </cell>
          <cell r="AI381">
            <v>-14</v>
          </cell>
          <cell r="AJ381">
            <v>-5</v>
          </cell>
          <cell r="AK381">
            <v>0</v>
          </cell>
          <cell r="AL381">
            <v>-84</v>
          </cell>
          <cell r="AM381">
            <v>-1</v>
          </cell>
          <cell r="AN381">
            <v>-9</v>
          </cell>
          <cell r="AO381">
            <v>-2</v>
          </cell>
          <cell r="AP381">
            <v>-6</v>
          </cell>
          <cell r="AQ381">
            <v>24.99</v>
          </cell>
          <cell r="AR381">
            <v>36612</v>
          </cell>
          <cell r="AS381">
            <v>15512</v>
          </cell>
          <cell r="AT381">
            <v>12</v>
          </cell>
          <cell r="AU381">
            <v>0</v>
          </cell>
          <cell r="AV381">
            <v>0</v>
          </cell>
          <cell r="AW381">
            <v>3188</v>
          </cell>
          <cell r="AX381" t="str">
            <v/>
          </cell>
          <cell r="AY381">
            <v>6</v>
          </cell>
          <cell r="AZ381">
            <v>7</v>
          </cell>
          <cell r="BA381">
            <v>17</v>
          </cell>
          <cell r="BB381">
            <v>23</v>
          </cell>
          <cell r="BC381">
            <v>18</v>
          </cell>
          <cell r="BD381">
            <v>52</v>
          </cell>
          <cell r="BE381">
            <v>4</v>
          </cell>
          <cell r="BF381">
            <v>1</v>
          </cell>
          <cell r="BG381">
            <v>50</v>
          </cell>
          <cell r="BH381">
            <v>79</v>
          </cell>
          <cell r="BI381">
            <v>39</v>
          </cell>
          <cell r="BJ381">
            <v>145</v>
          </cell>
          <cell r="BK381">
            <v>126</v>
          </cell>
          <cell r="BL381">
            <v>6</v>
          </cell>
          <cell r="BM381">
            <v>7</v>
          </cell>
          <cell r="BN381">
            <v>17</v>
          </cell>
          <cell r="BO381">
            <v>23</v>
          </cell>
          <cell r="BP381">
            <v>18</v>
          </cell>
          <cell r="BQ381">
            <v>52</v>
          </cell>
          <cell r="BR381">
            <v>4</v>
          </cell>
          <cell r="BS381">
            <v>1</v>
          </cell>
          <cell r="BT381">
            <v>50</v>
          </cell>
          <cell r="BU381">
            <v>79</v>
          </cell>
          <cell r="BV381">
            <v>39</v>
          </cell>
          <cell r="BW381">
            <v>145</v>
          </cell>
          <cell r="BX381">
            <v>126</v>
          </cell>
          <cell r="BY381">
            <v>9340</v>
          </cell>
          <cell r="BZ381">
            <v>9320</v>
          </cell>
          <cell r="CA381">
            <v>0</v>
          </cell>
          <cell r="CB381">
            <v>0</v>
          </cell>
          <cell r="CC381">
            <v>0</v>
          </cell>
        </row>
        <row r="382">
          <cell r="A382" t="str">
            <v>0829728805</v>
          </cell>
          <cell r="B382" t="str">
            <v>CUAL ES TU LUGAR EN...CRISTO</v>
          </cell>
          <cell r="C382" t="str">
            <v>ZNVIPL</v>
          </cell>
          <cell r="D382" t="str">
            <v/>
          </cell>
          <cell r="E382" t="str">
            <v>ZN</v>
          </cell>
          <cell r="F382">
            <v>1432</v>
          </cell>
          <cell r="G382">
            <v>0</v>
          </cell>
          <cell r="H382">
            <v>0</v>
          </cell>
          <cell r="I382">
            <v>0</v>
          </cell>
          <cell r="J382">
            <v>1</v>
          </cell>
          <cell r="K382">
            <v>0</v>
          </cell>
          <cell r="L382">
            <v>1</v>
          </cell>
          <cell r="M382">
            <v>37174</v>
          </cell>
          <cell r="N382">
            <v>37181</v>
          </cell>
          <cell r="O382">
            <v>3</v>
          </cell>
          <cell r="P382">
            <v>12</v>
          </cell>
          <cell r="Q382">
            <v>6</v>
          </cell>
          <cell r="R382">
            <v>0</v>
          </cell>
          <cell r="S382">
            <v>13</v>
          </cell>
          <cell r="T382">
            <v>15</v>
          </cell>
          <cell r="U382">
            <v>-1</v>
          </cell>
          <cell r="V382">
            <v>68</v>
          </cell>
          <cell r="W382">
            <v>5</v>
          </cell>
          <cell r="X382">
            <v>15</v>
          </cell>
          <cell r="Y382">
            <v>2</v>
          </cell>
          <cell r="Z382">
            <v>89</v>
          </cell>
          <cell r="AA382">
            <v>14</v>
          </cell>
          <cell r="AB382">
            <v>0</v>
          </cell>
          <cell r="AC382">
            <v>1373</v>
          </cell>
          <cell r="AD382">
            <v>0</v>
          </cell>
          <cell r="AE382">
            <v>-2</v>
          </cell>
          <cell r="AF382">
            <v>0</v>
          </cell>
          <cell r="AG382">
            <v>-4</v>
          </cell>
          <cell r="AH382">
            <v>-3</v>
          </cell>
          <cell r="AI382">
            <v>0</v>
          </cell>
          <cell r="AJ382">
            <v>-42</v>
          </cell>
          <cell r="AK382">
            <v>-14</v>
          </cell>
          <cell r="AL382">
            <v>-1</v>
          </cell>
          <cell r="AM382">
            <v>-5</v>
          </cell>
          <cell r="AN382">
            <v>-12</v>
          </cell>
          <cell r="AO382">
            <v>-3</v>
          </cell>
          <cell r="AP382">
            <v>-1</v>
          </cell>
          <cell r="AQ382">
            <v>7.99</v>
          </cell>
          <cell r="AR382">
            <v>37502</v>
          </cell>
          <cell r="AS382">
            <v>2888</v>
          </cell>
          <cell r="AT382">
            <v>74</v>
          </cell>
          <cell r="AU382">
            <v>0</v>
          </cell>
          <cell r="AV382">
            <v>0</v>
          </cell>
          <cell r="AW382">
            <v>1175</v>
          </cell>
          <cell r="AX382" t="str">
            <v>BUGBEE BRUCE</v>
          </cell>
          <cell r="AY382">
            <v>3</v>
          </cell>
          <cell r="AZ382">
            <v>14</v>
          </cell>
          <cell r="BA382">
            <v>6</v>
          </cell>
          <cell r="BB382">
            <v>4</v>
          </cell>
          <cell r="BC382">
            <v>16</v>
          </cell>
          <cell r="BD382">
            <v>15</v>
          </cell>
          <cell r="BE382">
            <v>41</v>
          </cell>
          <cell r="BF382">
            <v>82</v>
          </cell>
          <cell r="BG382">
            <v>6</v>
          </cell>
          <cell r="BH382">
            <v>20</v>
          </cell>
          <cell r="BI382">
            <v>14</v>
          </cell>
          <cell r="BJ382">
            <v>92</v>
          </cell>
          <cell r="BK382">
            <v>15</v>
          </cell>
          <cell r="BL382">
            <v>3</v>
          </cell>
          <cell r="BM382">
            <v>14</v>
          </cell>
          <cell r="BN382">
            <v>6</v>
          </cell>
          <cell r="BO382">
            <v>4</v>
          </cell>
          <cell r="BP382">
            <v>16</v>
          </cell>
          <cell r="BQ382">
            <v>15</v>
          </cell>
          <cell r="BR382">
            <v>41</v>
          </cell>
          <cell r="BS382">
            <v>82</v>
          </cell>
          <cell r="BT382">
            <v>6</v>
          </cell>
          <cell r="BU382">
            <v>20</v>
          </cell>
          <cell r="BV382">
            <v>14</v>
          </cell>
          <cell r="BW382">
            <v>92</v>
          </cell>
          <cell r="BX382">
            <v>15</v>
          </cell>
          <cell r="BY382">
            <v>1432</v>
          </cell>
          <cell r="BZ382">
            <v>1432</v>
          </cell>
          <cell r="CA382">
            <v>0</v>
          </cell>
          <cell r="CB382">
            <v>0</v>
          </cell>
          <cell r="CC382">
            <v>0</v>
          </cell>
        </row>
        <row r="383">
          <cell r="A383" t="str">
            <v>0829728813</v>
          </cell>
          <cell r="B383" t="str">
            <v>VIDEOS MUSICALES VHS</v>
          </cell>
          <cell r="C383" t="str">
            <v>ZNVIRC</v>
          </cell>
          <cell r="D383" t="str">
            <v/>
          </cell>
          <cell r="E383" t="str">
            <v>ZN</v>
          </cell>
          <cell r="F383">
            <v>260</v>
          </cell>
          <cell r="G383">
            <v>0</v>
          </cell>
          <cell r="H383">
            <v>0</v>
          </cell>
          <cell r="I383">
            <v>0</v>
          </cell>
          <cell r="J383">
            <v>1</v>
          </cell>
          <cell r="K383">
            <v>0</v>
          </cell>
          <cell r="L383">
            <v>1</v>
          </cell>
          <cell r="M383">
            <v>37323</v>
          </cell>
          <cell r="N383">
            <v>37327</v>
          </cell>
          <cell r="O383">
            <v>4</v>
          </cell>
          <cell r="P383">
            <v>-77</v>
          </cell>
          <cell r="Q383">
            <v>101</v>
          </cell>
          <cell r="R383">
            <v>21</v>
          </cell>
          <cell r="S383">
            <v>8</v>
          </cell>
          <cell r="T383">
            <v>12</v>
          </cell>
          <cell r="U383">
            <v>16</v>
          </cell>
          <cell r="V383">
            <v>23</v>
          </cell>
          <cell r="W383">
            <v>17</v>
          </cell>
          <cell r="X383">
            <v>42</v>
          </cell>
          <cell r="Y383">
            <v>102</v>
          </cell>
          <cell r="Z383">
            <v>4</v>
          </cell>
          <cell r="AA383">
            <v>167</v>
          </cell>
          <cell r="AB383">
            <v>0</v>
          </cell>
          <cell r="AC383">
            <v>870</v>
          </cell>
          <cell r="AD383">
            <v>0</v>
          </cell>
          <cell r="AE383">
            <v>-90</v>
          </cell>
          <cell r="AF383">
            <v>-3</v>
          </cell>
          <cell r="AG383">
            <v>0</v>
          </cell>
          <cell r="AH383">
            <v>-2</v>
          </cell>
          <cell r="AI383">
            <v>-1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-3</v>
          </cell>
          <cell r="AQ383">
            <v>10.99</v>
          </cell>
          <cell r="AR383">
            <v>37301</v>
          </cell>
          <cell r="AS383">
            <v>1497</v>
          </cell>
          <cell r="AT383">
            <v>50</v>
          </cell>
          <cell r="AU383">
            <v>0</v>
          </cell>
          <cell r="AV383">
            <v>0</v>
          </cell>
          <cell r="AW383">
            <v>599</v>
          </cell>
          <cell r="AX383" t="str">
            <v>VARIOUS</v>
          </cell>
          <cell r="AY383">
            <v>4</v>
          </cell>
          <cell r="AZ383">
            <v>13</v>
          </cell>
          <cell r="BA383">
            <v>104</v>
          </cell>
          <cell r="BB383">
            <v>21</v>
          </cell>
          <cell r="BC383">
            <v>10</v>
          </cell>
          <cell r="BD383">
            <v>13</v>
          </cell>
          <cell r="BE383">
            <v>16</v>
          </cell>
          <cell r="BF383">
            <v>23</v>
          </cell>
          <cell r="BG383">
            <v>17</v>
          </cell>
          <cell r="BH383">
            <v>42</v>
          </cell>
          <cell r="BI383">
            <v>102</v>
          </cell>
          <cell r="BJ383">
            <v>4</v>
          </cell>
          <cell r="BK383">
            <v>170</v>
          </cell>
          <cell r="BL383">
            <v>4</v>
          </cell>
          <cell r="BM383">
            <v>13</v>
          </cell>
          <cell r="BN383">
            <v>104</v>
          </cell>
          <cell r="BO383">
            <v>21</v>
          </cell>
          <cell r="BP383">
            <v>10</v>
          </cell>
          <cell r="BQ383">
            <v>13</v>
          </cell>
          <cell r="BR383">
            <v>16</v>
          </cell>
          <cell r="BS383">
            <v>23</v>
          </cell>
          <cell r="BT383">
            <v>17</v>
          </cell>
          <cell r="BU383">
            <v>42</v>
          </cell>
          <cell r="BV383">
            <v>102</v>
          </cell>
          <cell r="BW383">
            <v>4</v>
          </cell>
          <cell r="BX383">
            <v>170</v>
          </cell>
          <cell r="BY383">
            <v>260</v>
          </cell>
          <cell r="BZ383">
            <v>260</v>
          </cell>
          <cell r="CA383">
            <v>0</v>
          </cell>
          <cell r="CB383">
            <v>0</v>
          </cell>
          <cell r="CC383">
            <v>0</v>
          </cell>
        </row>
        <row r="384">
          <cell r="A384" t="str">
            <v>0829728821</v>
          </cell>
          <cell r="B384" t="str">
            <v>TEOLOGIA EVANGELICA 2</v>
          </cell>
          <cell r="C384" t="str">
            <v>ZNVIST</v>
          </cell>
          <cell r="D384" t="str">
            <v/>
          </cell>
          <cell r="E384" t="str">
            <v>ZN</v>
          </cell>
          <cell r="F384">
            <v>610</v>
          </cell>
          <cell r="G384">
            <v>0</v>
          </cell>
          <cell r="H384">
            <v>0</v>
          </cell>
          <cell r="I384">
            <v>0</v>
          </cell>
          <cell r="J384">
            <v>1</v>
          </cell>
          <cell r="K384">
            <v>0</v>
          </cell>
          <cell r="L384">
            <v>1</v>
          </cell>
          <cell r="M384">
            <v>36832</v>
          </cell>
          <cell r="N384">
            <v>36834</v>
          </cell>
          <cell r="O384">
            <v>16</v>
          </cell>
          <cell r="P384">
            <v>26</v>
          </cell>
          <cell r="Q384">
            <v>10</v>
          </cell>
          <cell r="R384">
            <v>13</v>
          </cell>
          <cell r="S384">
            <v>10</v>
          </cell>
          <cell r="T384">
            <v>46</v>
          </cell>
          <cell r="U384">
            <v>25</v>
          </cell>
          <cell r="V384">
            <v>-7</v>
          </cell>
          <cell r="W384">
            <v>7</v>
          </cell>
          <cell r="X384">
            <v>69</v>
          </cell>
          <cell r="Y384">
            <v>23</v>
          </cell>
          <cell r="Z384">
            <v>34</v>
          </cell>
          <cell r="AA384">
            <v>50</v>
          </cell>
          <cell r="AB384">
            <v>1514</v>
          </cell>
          <cell r="AC384">
            <v>2319</v>
          </cell>
          <cell r="AD384">
            <v>-1</v>
          </cell>
          <cell r="AE384">
            <v>0</v>
          </cell>
          <cell r="AF384">
            <v>-2</v>
          </cell>
          <cell r="AG384">
            <v>0</v>
          </cell>
          <cell r="AH384">
            <v>-6</v>
          </cell>
          <cell r="AI384">
            <v>0</v>
          </cell>
          <cell r="AJ384">
            <v>-3</v>
          </cell>
          <cell r="AK384">
            <v>-8</v>
          </cell>
          <cell r="AL384">
            <v>-1</v>
          </cell>
          <cell r="AM384">
            <v>-1</v>
          </cell>
          <cell r="AN384">
            <v>-10</v>
          </cell>
          <cell r="AO384">
            <v>-2</v>
          </cell>
          <cell r="AP384">
            <v>0</v>
          </cell>
          <cell r="AQ384">
            <v>8.99</v>
          </cell>
          <cell r="AR384">
            <v>37502</v>
          </cell>
          <cell r="AS384">
            <v>3024</v>
          </cell>
          <cell r="AT384">
            <v>42</v>
          </cell>
          <cell r="AU384">
            <v>0</v>
          </cell>
          <cell r="AV384">
            <v>1450</v>
          </cell>
          <cell r="AW384">
            <v>501</v>
          </cell>
          <cell r="AX384" t="str">
            <v>PAUL HOFF</v>
          </cell>
          <cell r="AY384">
            <v>17</v>
          </cell>
          <cell r="AZ384">
            <v>26</v>
          </cell>
          <cell r="BA384">
            <v>12</v>
          </cell>
          <cell r="BB384">
            <v>13</v>
          </cell>
          <cell r="BC384">
            <v>16</v>
          </cell>
          <cell r="BD384">
            <v>46</v>
          </cell>
          <cell r="BE384">
            <v>28</v>
          </cell>
          <cell r="BF384">
            <v>1</v>
          </cell>
          <cell r="BG384">
            <v>8</v>
          </cell>
          <cell r="BH384">
            <v>70</v>
          </cell>
          <cell r="BI384">
            <v>33</v>
          </cell>
          <cell r="BJ384">
            <v>36</v>
          </cell>
          <cell r="BK384">
            <v>50</v>
          </cell>
          <cell r="BL384">
            <v>17</v>
          </cell>
          <cell r="BM384">
            <v>26</v>
          </cell>
          <cell r="BN384">
            <v>12</v>
          </cell>
          <cell r="BO384">
            <v>13</v>
          </cell>
          <cell r="BP384">
            <v>16</v>
          </cell>
          <cell r="BQ384">
            <v>46</v>
          </cell>
          <cell r="BR384">
            <v>28</v>
          </cell>
          <cell r="BS384">
            <v>1</v>
          </cell>
          <cell r="BT384">
            <v>8</v>
          </cell>
          <cell r="BU384">
            <v>70</v>
          </cell>
          <cell r="BV384">
            <v>33</v>
          </cell>
          <cell r="BW384">
            <v>36</v>
          </cell>
          <cell r="BX384">
            <v>50</v>
          </cell>
          <cell r="BY384">
            <v>610</v>
          </cell>
          <cell r="BZ384">
            <v>610</v>
          </cell>
          <cell r="CA384">
            <v>0</v>
          </cell>
          <cell r="CB384">
            <v>0</v>
          </cell>
          <cell r="CC384">
            <v>0</v>
          </cell>
        </row>
        <row r="385">
          <cell r="A385" t="str">
            <v>082972883X</v>
          </cell>
          <cell r="B385" t="str">
            <v>TEOLOGIA EVANGELICA 3</v>
          </cell>
          <cell r="C385" t="str">
            <v>ZNVIST</v>
          </cell>
          <cell r="D385" t="str">
            <v>NYP</v>
          </cell>
          <cell r="E385" t="str">
            <v>ZN</v>
          </cell>
          <cell r="F385">
            <v>-190</v>
          </cell>
          <cell r="G385">
            <v>0</v>
          </cell>
          <cell r="H385">
            <v>0</v>
          </cell>
          <cell r="I385">
            <v>0</v>
          </cell>
          <cell r="J385">
            <v>1</v>
          </cell>
          <cell r="K385">
            <v>0</v>
          </cell>
          <cell r="L385">
            <v>1</v>
          </cell>
          <cell r="M385">
            <v>1</v>
          </cell>
          <cell r="N385">
            <v>1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E385">
            <v>0</v>
          </cell>
          <cell r="AF385">
            <v>0</v>
          </cell>
          <cell r="AG385">
            <v>0</v>
          </cell>
          <cell r="AH385">
            <v>0</v>
          </cell>
          <cell r="AI385">
            <v>0</v>
          </cell>
          <cell r="AJ385">
            <v>0</v>
          </cell>
          <cell r="AK385">
            <v>0</v>
          </cell>
          <cell r="AL385">
            <v>0</v>
          </cell>
          <cell r="AM385">
            <v>0</v>
          </cell>
          <cell r="AN385">
            <v>0</v>
          </cell>
          <cell r="AO385">
            <v>0</v>
          </cell>
          <cell r="AP385">
            <v>0</v>
          </cell>
          <cell r="AQ385">
            <v>8.99</v>
          </cell>
          <cell r="AR385">
            <v>37504</v>
          </cell>
          <cell r="AS385">
            <v>0</v>
          </cell>
          <cell r="AT385">
            <v>1</v>
          </cell>
          <cell r="AU385">
            <v>190</v>
          </cell>
          <cell r="AV385">
            <v>0</v>
          </cell>
          <cell r="AW385">
            <v>0</v>
          </cell>
          <cell r="AX385" t="str">
            <v>PAUL HOFF</v>
          </cell>
          <cell r="AY385">
            <v>0</v>
          </cell>
          <cell r="AZ385">
            <v>0</v>
          </cell>
          <cell r="BA385">
            <v>0</v>
          </cell>
          <cell r="BB385">
            <v>0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-190</v>
          </cell>
          <cell r="CA385">
            <v>0</v>
          </cell>
          <cell r="CB385">
            <v>0</v>
          </cell>
          <cell r="CC385">
            <v>0</v>
          </cell>
        </row>
        <row r="386">
          <cell r="A386" t="str">
            <v>0829728848</v>
          </cell>
          <cell r="B386" t="str">
            <v>DISCIPULADO</v>
          </cell>
          <cell r="C386" t="str">
            <v>ZNVIPL</v>
          </cell>
          <cell r="D386" t="str">
            <v/>
          </cell>
          <cell r="E386" t="str">
            <v>ZN</v>
          </cell>
          <cell r="F386">
            <v>-11</v>
          </cell>
          <cell r="G386">
            <v>0</v>
          </cell>
          <cell r="H386">
            <v>0</v>
          </cell>
          <cell r="I386">
            <v>0</v>
          </cell>
          <cell r="J386">
            <v>1</v>
          </cell>
          <cell r="K386">
            <v>0</v>
          </cell>
          <cell r="L386">
            <v>1</v>
          </cell>
          <cell r="M386">
            <v>36665</v>
          </cell>
          <cell r="N386">
            <v>36669</v>
          </cell>
          <cell r="O386">
            <v>0</v>
          </cell>
          <cell r="P386">
            <v>1000</v>
          </cell>
          <cell r="Q386">
            <v>376</v>
          </cell>
          <cell r="R386">
            <v>123</v>
          </cell>
          <cell r="S386">
            <v>31</v>
          </cell>
          <cell r="T386">
            <v>74</v>
          </cell>
          <cell r="U386">
            <v>66</v>
          </cell>
          <cell r="V386">
            <v>21</v>
          </cell>
          <cell r="W386">
            <v>8</v>
          </cell>
          <cell r="X386">
            <v>60</v>
          </cell>
          <cell r="Y386">
            <v>176</v>
          </cell>
          <cell r="Z386">
            <v>165</v>
          </cell>
          <cell r="AA386">
            <v>73</v>
          </cell>
          <cell r="AB386">
            <v>1663</v>
          </cell>
          <cell r="AC386">
            <v>6139</v>
          </cell>
          <cell r="AD386">
            <v>0</v>
          </cell>
          <cell r="AE386">
            <v>-7</v>
          </cell>
          <cell r="AF386">
            <v>-1</v>
          </cell>
          <cell r="AG386">
            <v>0</v>
          </cell>
          <cell r="AH386">
            <v>0</v>
          </cell>
          <cell r="AI386">
            <v>-18</v>
          </cell>
          <cell r="AJ386">
            <v>0</v>
          </cell>
          <cell r="AK386">
            <v>-5</v>
          </cell>
          <cell r="AL386">
            <v>-10</v>
          </cell>
          <cell r="AM386">
            <v>0</v>
          </cell>
          <cell r="AN386">
            <v>-12</v>
          </cell>
          <cell r="AO386">
            <v>0</v>
          </cell>
          <cell r="AP386">
            <v>-7</v>
          </cell>
          <cell r="AQ386">
            <v>9.99</v>
          </cell>
          <cell r="AR386">
            <v>37502</v>
          </cell>
          <cell r="AS386">
            <v>6554</v>
          </cell>
          <cell r="AT386">
            <v>36</v>
          </cell>
          <cell r="AU386">
            <v>11</v>
          </cell>
          <cell r="AV386">
            <v>1519</v>
          </cell>
          <cell r="AW386">
            <v>1390</v>
          </cell>
          <cell r="AX386" t="str">
            <v>LAY HUMBERTO</v>
          </cell>
          <cell r="AY386">
            <v>0</v>
          </cell>
          <cell r="AZ386">
            <v>1007</v>
          </cell>
          <cell r="BA386">
            <v>377</v>
          </cell>
          <cell r="BB386">
            <v>123</v>
          </cell>
          <cell r="BC386">
            <v>31</v>
          </cell>
          <cell r="BD386">
            <v>92</v>
          </cell>
          <cell r="BE386">
            <v>66</v>
          </cell>
          <cell r="BF386">
            <v>26</v>
          </cell>
          <cell r="BG386">
            <v>18</v>
          </cell>
          <cell r="BH386">
            <v>60</v>
          </cell>
          <cell r="BI386">
            <v>188</v>
          </cell>
          <cell r="BJ386">
            <v>165</v>
          </cell>
          <cell r="BK386">
            <v>80</v>
          </cell>
          <cell r="BL386">
            <v>0</v>
          </cell>
          <cell r="BM386">
            <v>1007</v>
          </cell>
          <cell r="BN386">
            <v>377</v>
          </cell>
          <cell r="BO386">
            <v>123</v>
          </cell>
          <cell r="BP386">
            <v>31</v>
          </cell>
          <cell r="BQ386">
            <v>92</v>
          </cell>
          <cell r="BR386">
            <v>66</v>
          </cell>
          <cell r="BS386">
            <v>26</v>
          </cell>
          <cell r="BT386">
            <v>18</v>
          </cell>
          <cell r="BU386">
            <v>60</v>
          </cell>
          <cell r="BV386">
            <v>188</v>
          </cell>
          <cell r="BW386">
            <v>165</v>
          </cell>
          <cell r="BX386">
            <v>80</v>
          </cell>
          <cell r="BY386">
            <v>0</v>
          </cell>
          <cell r="BZ386">
            <v>-11</v>
          </cell>
          <cell r="CA386">
            <v>0</v>
          </cell>
          <cell r="CB386">
            <v>0</v>
          </cell>
          <cell r="CC386">
            <v>0</v>
          </cell>
        </row>
        <row r="387">
          <cell r="A387" t="str">
            <v>0829728856</v>
          </cell>
          <cell r="B387" t="str">
            <v>CONQUE UNA NO ES NINGUNA?</v>
          </cell>
          <cell r="C387" t="str">
            <v>ZNVIPL</v>
          </cell>
          <cell r="D387" t="str">
            <v/>
          </cell>
          <cell r="E387" t="str">
            <v>ZN</v>
          </cell>
          <cell r="F387">
            <v>469</v>
          </cell>
          <cell r="G387">
            <v>0</v>
          </cell>
          <cell r="H387">
            <v>0</v>
          </cell>
          <cell r="I387">
            <v>0</v>
          </cell>
          <cell r="J387">
            <v>1</v>
          </cell>
          <cell r="K387">
            <v>0</v>
          </cell>
          <cell r="L387">
            <v>1</v>
          </cell>
          <cell r="M387">
            <v>36665</v>
          </cell>
          <cell r="N387">
            <v>36669</v>
          </cell>
          <cell r="O387">
            <v>7</v>
          </cell>
          <cell r="P387">
            <v>14</v>
          </cell>
          <cell r="Q387">
            <v>-1</v>
          </cell>
          <cell r="R387">
            <v>2</v>
          </cell>
          <cell r="S387">
            <v>1</v>
          </cell>
          <cell r="T387">
            <v>5</v>
          </cell>
          <cell r="U387">
            <v>4</v>
          </cell>
          <cell r="V387">
            <v>5</v>
          </cell>
          <cell r="W387">
            <v>4</v>
          </cell>
          <cell r="X387">
            <v>7</v>
          </cell>
          <cell r="Y387">
            <v>22</v>
          </cell>
          <cell r="Z387">
            <v>29</v>
          </cell>
          <cell r="AA387">
            <v>28</v>
          </cell>
          <cell r="AB387">
            <v>486</v>
          </cell>
          <cell r="AC387">
            <v>2036</v>
          </cell>
          <cell r="AD387">
            <v>0</v>
          </cell>
          <cell r="AE387">
            <v>-1</v>
          </cell>
          <cell r="AF387">
            <v>-5</v>
          </cell>
          <cell r="AG387">
            <v>-2</v>
          </cell>
          <cell r="AH387">
            <v>-1</v>
          </cell>
          <cell r="AI387">
            <v>-2</v>
          </cell>
          <cell r="AJ387">
            <v>-1</v>
          </cell>
          <cell r="AK387">
            <v>0</v>
          </cell>
          <cell r="AL387">
            <v>0</v>
          </cell>
          <cell r="AM387">
            <v>-3</v>
          </cell>
          <cell r="AN387">
            <v>-4</v>
          </cell>
          <cell r="AO387">
            <v>0</v>
          </cell>
          <cell r="AP387">
            <v>0</v>
          </cell>
          <cell r="AQ387">
            <v>7.99</v>
          </cell>
          <cell r="AR387">
            <v>37502</v>
          </cell>
          <cell r="AS387">
            <v>3055</v>
          </cell>
          <cell r="AT387">
            <v>80</v>
          </cell>
          <cell r="AU387">
            <v>0</v>
          </cell>
          <cell r="AV387">
            <v>324</v>
          </cell>
          <cell r="AW387">
            <v>158</v>
          </cell>
          <cell r="AX387" t="str">
            <v>DAVILA SERGIO</v>
          </cell>
          <cell r="AY387">
            <v>7</v>
          </cell>
          <cell r="AZ387">
            <v>15</v>
          </cell>
          <cell r="BA387">
            <v>4</v>
          </cell>
          <cell r="BB387">
            <v>4</v>
          </cell>
          <cell r="BC387">
            <v>2</v>
          </cell>
          <cell r="BD387">
            <v>7</v>
          </cell>
          <cell r="BE387">
            <v>5</v>
          </cell>
          <cell r="BF387">
            <v>5</v>
          </cell>
          <cell r="BG387">
            <v>4</v>
          </cell>
          <cell r="BH387">
            <v>10</v>
          </cell>
          <cell r="BI387">
            <v>26</v>
          </cell>
          <cell r="BJ387">
            <v>29</v>
          </cell>
          <cell r="BK387">
            <v>28</v>
          </cell>
          <cell r="BL387">
            <v>7</v>
          </cell>
          <cell r="BM387">
            <v>15</v>
          </cell>
          <cell r="BN387">
            <v>4</v>
          </cell>
          <cell r="BO387">
            <v>4</v>
          </cell>
          <cell r="BP387">
            <v>2</v>
          </cell>
          <cell r="BQ387">
            <v>7</v>
          </cell>
          <cell r="BR387">
            <v>5</v>
          </cell>
          <cell r="BS387">
            <v>5</v>
          </cell>
          <cell r="BT387">
            <v>4</v>
          </cell>
          <cell r="BU387">
            <v>10</v>
          </cell>
          <cell r="BV387">
            <v>26</v>
          </cell>
          <cell r="BW387">
            <v>29</v>
          </cell>
          <cell r="BX387">
            <v>28</v>
          </cell>
          <cell r="BY387">
            <v>469</v>
          </cell>
          <cell r="BZ387">
            <v>469</v>
          </cell>
          <cell r="CA387">
            <v>0</v>
          </cell>
          <cell r="CB387">
            <v>0</v>
          </cell>
          <cell r="CC387">
            <v>0</v>
          </cell>
        </row>
        <row r="388">
          <cell r="A388" t="str">
            <v>0829728864</v>
          </cell>
          <cell r="B388" t="str">
            <v>COMENTARIO BIBLICO DE MARCOS</v>
          </cell>
          <cell r="C388" t="str">
            <v>ZNVIST</v>
          </cell>
          <cell r="D388" t="str">
            <v/>
          </cell>
          <cell r="E388" t="str">
            <v>ZN</v>
          </cell>
          <cell r="F388">
            <v>1775</v>
          </cell>
          <cell r="G388">
            <v>0</v>
          </cell>
          <cell r="H388">
            <v>0</v>
          </cell>
          <cell r="I388">
            <v>0</v>
          </cell>
          <cell r="J388">
            <v>1</v>
          </cell>
          <cell r="K388">
            <v>0</v>
          </cell>
          <cell r="L388">
            <v>1</v>
          </cell>
          <cell r="M388">
            <v>36770</v>
          </cell>
          <cell r="N388">
            <v>36806</v>
          </cell>
          <cell r="O388">
            <v>1</v>
          </cell>
          <cell r="P388">
            <v>0</v>
          </cell>
          <cell r="Q388">
            <v>2</v>
          </cell>
          <cell r="R388">
            <v>2</v>
          </cell>
          <cell r="S388">
            <v>-2</v>
          </cell>
          <cell r="T388">
            <v>-45</v>
          </cell>
          <cell r="U388">
            <v>-9</v>
          </cell>
          <cell r="V388">
            <v>-8</v>
          </cell>
          <cell r="W388">
            <v>-1</v>
          </cell>
          <cell r="X388">
            <v>5</v>
          </cell>
          <cell r="Y388">
            <v>-2</v>
          </cell>
          <cell r="Z388">
            <v>2</v>
          </cell>
          <cell r="AA388">
            <v>3</v>
          </cell>
          <cell r="AB388">
            <v>1019</v>
          </cell>
          <cell r="AC388">
            <v>982</v>
          </cell>
          <cell r="AD388">
            <v>0</v>
          </cell>
          <cell r="AE388">
            <v>0</v>
          </cell>
          <cell r="AF388">
            <v>-2</v>
          </cell>
          <cell r="AG388">
            <v>-1</v>
          </cell>
          <cell r="AH388">
            <v>-2</v>
          </cell>
          <cell r="AI388">
            <v>-48</v>
          </cell>
          <cell r="AJ388">
            <v>-14</v>
          </cell>
          <cell r="AK388">
            <v>-10</v>
          </cell>
          <cell r="AL388">
            <v>-3</v>
          </cell>
          <cell r="AM388">
            <v>-1</v>
          </cell>
          <cell r="AN388">
            <v>-2</v>
          </cell>
          <cell r="AO388">
            <v>-1</v>
          </cell>
          <cell r="AP388">
            <v>0</v>
          </cell>
          <cell r="AQ388">
            <v>19.989999999999998</v>
          </cell>
          <cell r="AR388">
            <v>37502</v>
          </cell>
          <cell r="AS388">
            <v>2815</v>
          </cell>
          <cell r="AT388">
            <v>24</v>
          </cell>
          <cell r="AU388">
            <v>0</v>
          </cell>
          <cell r="AV388">
            <v>1000</v>
          </cell>
          <cell r="AW388">
            <v>39</v>
          </cell>
          <cell r="AX388" t="str">
            <v>WESSEL WALTER W.</v>
          </cell>
          <cell r="AY388">
            <v>1</v>
          </cell>
          <cell r="AZ388">
            <v>0</v>
          </cell>
          <cell r="BA388">
            <v>4</v>
          </cell>
          <cell r="BB388">
            <v>3</v>
          </cell>
          <cell r="BC388">
            <v>0</v>
          </cell>
          <cell r="BD388">
            <v>3</v>
          </cell>
          <cell r="BE388">
            <v>5</v>
          </cell>
          <cell r="BF388">
            <v>2</v>
          </cell>
          <cell r="BG388">
            <v>2</v>
          </cell>
          <cell r="BH388">
            <v>6</v>
          </cell>
          <cell r="BI388">
            <v>0</v>
          </cell>
          <cell r="BJ388">
            <v>3</v>
          </cell>
          <cell r="BK388">
            <v>3</v>
          </cell>
          <cell r="BL388">
            <v>1</v>
          </cell>
          <cell r="BM388">
            <v>0</v>
          </cell>
          <cell r="BN388">
            <v>4</v>
          </cell>
          <cell r="BO388">
            <v>3</v>
          </cell>
          <cell r="BP388">
            <v>0</v>
          </cell>
          <cell r="BQ388">
            <v>3</v>
          </cell>
          <cell r="BR388">
            <v>5</v>
          </cell>
          <cell r="BS388">
            <v>2</v>
          </cell>
          <cell r="BT388">
            <v>2</v>
          </cell>
          <cell r="BU388">
            <v>6</v>
          </cell>
          <cell r="BV388">
            <v>0</v>
          </cell>
          <cell r="BW388">
            <v>3</v>
          </cell>
          <cell r="BX388">
            <v>3</v>
          </cell>
          <cell r="BY388">
            <v>1775</v>
          </cell>
          <cell r="BZ388">
            <v>1775</v>
          </cell>
          <cell r="CA388">
            <v>0</v>
          </cell>
          <cell r="CB388">
            <v>0</v>
          </cell>
          <cell r="CC388">
            <v>0</v>
          </cell>
        </row>
        <row r="389">
          <cell r="A389" t="str">
            <v>0829728872</v>
          </cell>
          <cell r="B389" t="str">
            <v>LBC ROMANOS FE AL ROJO VIVO</v>
          </cell>
          <cell r="C389" t="str">
            <v>ZNVIST</v>
          </cell>
          <cell r="D389" t="str">
            <v/>
          </cell>
          <cell r="E389" t="str">
            <v>ZN</v>
          </cell>
          <cell r="F389">
            <v>937</v>
          </cell>
          <cell r="G389">
            <v>0</v>
          </cell>
          <cell r="H389">
            <v>0</v>
          </cell>
          <cell r="I389">
            <v>0</v>
          </cell>
          <cell r="J389">
            <v>1</v>
          </cell>
          <cell r="K389">
            <v>0</v>
          </cell>
          <cell r="L389">
            <v>1</v>
          </cell>
          <cell r="M389">
            <v>36993</v>
          </cell>
          <cell r="N389">
            <v>36998</v>
          </cell>
          <cell r="O389">
            <v>3</v>
          </cell>
          <cell r="P389">
            <v>24</v>
          </cell>
          <cell r="Q389">
            <v>17</v>
          </cell>
          <cell r="R389">
            <v>33</v>
          </cell>
          <cell r="S389">
            <v>14</v>
          </cell>
          <cell r="T389">
            <v>25</v>
          </cell>
          <cell r="U389">
            <v>-1</v>
          </cell>
          <cell r="V389">
            <v>-1</v>
          </cell>
          <cell r="W389">
            <v>22</v>
          </cell>
          <cell r="X389">
            <v>94</v>
          </cell>
          <cell r="Y389">
            <v>-14</v>
          </cell>
          <cell r="Z389">
            <v>85</v>
          </cell>
          <cell r="AA389">
            <v>22</v>
          </cell>
          <cell r="AB389">
            <v>865</v>
          </cell>
          <cell r="AC389">
            <v>1770</v>
          </cell>
          <cell r="AD389">
            <v>-1</v>
          </cell>
          <cell r="AE389">
            <v>-1</v>
          </cell>
          <cell r="AF389">
            <v>0</v>
          </cell>
          <cell r="AG389">
            <v>-4</v>
          </cell>
          <cell r="AH389">
            <v>-9</v>
          </cell>
          <cell r="AI389">
            <v>0</v>
          </cell>
          <cell r="AJ389">
            <v>-26</v>
          </cell>
          <cell r="AK389">
            <v>-5</v>
          </cell>
          <cell r="AL389">
            <v>0</v>
          </cell>
          <cell r="AM389">
            <v>-3</v>
          </cell>
          <cell r="AN389">
            <v>-20</v>
          </cell>
          <cell r="AO389">
            <v>0</v>
          </cell>
          <cell r="AP389">
            <v>-4</v>
          </cell>
          <cell r="AQ389">
            <v>10.99</v>
          </cell>
          <cell r="AR389">
            <v>37502</v>
          </cell>
          <cell r="AS389">
            <v>2970</v>
          </cell>
          <cell r="AT389">
            <v>45</v>
          </cell>
          <cell r="AU389">
            <v>0</v>
          </cell>
          <cell r="AV389">
            <v>855</v>
          </cell>
          <cell r="AW389">
            <v>479</v>
          </cell>
          <cell r="AX389" t="str">
            <v>CLARK CHAP</v>
          </cell>
          <cell r="AY389">
            <v>4</v>
          </cell>
          <cell r="AZ389">
            <v>25</v>
          </cell>
          <cell r="BA389">
            <v>17</v>
          </cell>
          <cell r="BB389">
            <v>37</v>
          </cell>
          <cell r="BC389">
            <v>23</v>
          </cell>
          <cell r="BD389">
            <v>25</v>
          </cell>
          <cell r="BE389">
            <v>25</v>
          </cell>
          <cell r="BF389">
            <v>4</v>
          </cell>
          <cell r="BG389">
            <v>22</v>
          </cell>
          <cell r="BH389">
            <v>97</v>
          </cell>
          <cell r="BI389">
            <v>6</v>
          </cell>
          <cell r="BJ389">
            <v>85</v>
          </cell>
          <cell r="BK389">
            <v>26</v>
          </cell>
          <cell r="BL389">
            <v>4</v>
          </cell>
          <cell r="BM389">
            <v>25</v>
          </cell>
          <cell r="BN389">
            <v>17</v>
          </cell>
          <cell r="BO389">
            <v>37</v>
          </cell>
          <cell r="BP389">
            <v>23</v>
          </cell>
          <cell r="BQ389">
            <v>25</v>
          </cell>
          <cell r="BR389">
            <v>25</v>
          </cell>
          <cell r="BS389">
            <v>4</v>
          </cell>
          <cell r="BT389">
            <v>22</v>
          </cell>
          <cell r="BU389">
            <v>97</v>
          </cell>
          <cell r="BV389">
            <v>6</v>
          </cell>
          <cell r="BW389">
            <v>85</v>
          </cell>
          <cell r="BX389">
            <v>26</v>
          </cell>
          <cell r="BY389">
            <v>962</v>
          </cell>
          <cell r="BZ389" t="e">
            <v>#REF!</v>
          </cell>
          <cell r="CA389">
            <v>0</v>
          </cell>
          <cell r="CB389">
            <v>0</v>
          </cell>
          <cell r="CC389">
            <v>0</v>
          </cell>
        </row>
        <row r="390">
          <cell r="A390" t="str">
            <v>0829728880</v>
          </cell>
          <cell r="B390" t="str">
            <v>LBC JUAN ENCUENTROS CON JESUS</v>
          </cell>
          <cell r="C390" t="str">
            <v>ZNVIST</v>
          </cell>
          <cell r="D390" t="str">
            <v/>
          </cell>
          <cell r="E390" t="str">
            <v>ZN</v>
          </cell>
          <cell r="F390">
            <v>558</v>
          </cell>
          <cell r="G390">
            <v>0</v>
          </cell>
          <cell r="H390">
            <v>0</v>
          </cell>
          <cell r="I390">
            <v>0</v>
          </cell>
          <cell r="J390">
            <v>1</v>
          </cell>
          <cell r="K390">
            <v>0</v>
          </cell>
          <cell r="L390">
            <v>1</v>
          </cell>
          <cell r="M390">
            <v>36819</v>
          </cell>
          <cell r="N390">
            <v>36824</v>
          </cell>
          <cell r="O390">
            <v>1</v>
          </cell>
          <cell r="P390">
            <v>14</v>
          </cell>
          <cell r="Q390">
            <v>11</v>
          </cell>
          <cell r="R390">
            <v>13</v>
          </cell>
          <cell r="S390">
            <v>22</v>
          </cell>
          <cell r="T390">
            <v>-18</v>
          </cell>
          <cell r="U390">
            <v>35</v>
          </cell>
          <cell r="V390">
            <v>17</v>
          </cell>
          <cell r="W390">
            <v>34</v>
          </cell>
          <cell r="X390">
            <v>115</v>
          </cell>
          <cell r="Y390">
            <v>12</v>
          </cell>
          <cell r="Z390">
            <v>58</v>
          </cell>
          <cell r="AA390">
            <v>20</v>
          </cell>
          <cell r="AB390">
            <v>1591</v>
          </cell>
          <cell r="AC390">
            <v>2259</v>
          </cell>
          <cell r="AD390">
            <v>-1</v>
          </cell>
          <cell r="AE390">
            <v>-1</v>
          </cell>
          <cell r="AF390">
            <v>-1</v>
          </cell>
          <cell r="AG390">
            <v>-2</v>
          </cell>
          <cell r="AH390">
            <v>-1</v>
          </cell>
          <cell r="AI390">
            <v>-41</v>
          </cell>
          <cell r="AJ390">
            <v>0</v>
          </cell>
          <cell r="AK390">
            <v>-4</v>
          </cell>
          <cell r="AL390">
            <v>0</v>
          </cell>
          <cell r="AM390">
            <v>-3</v>
          </cell>
          <cell r="AN390">
            <v>0</v>
          </cell>
          <cell r="AO390">
            <v>0</v>
          </cell>
          <cell r="AP390">
            <v>0</v>
          </cell>
          <cell r="AQ390">
            <v>10.99</v>
          </cell>
          <cell r="AR390">
            <v>37502</v>
          </cell>
          <cell r="AS390">
            <v>3496</v>
          </cell>
          <cell r="AT390">
            <v>46</v>
          </cell>
          <cell r="AU390">
            <v>0</v>
          </cell>
          <cell r="AV390">
            <v>1398</v>
          </cell>
          <cell r="AW390">
            <v>370</v>
          </cell>
          <cell r="AX390" t="str">
            <v>ASHCRAFT JAY/JANICE</v>
          </cell>
          <cell r="AY390">
            <v>2</v>
          </cell>
          <cell r="AZ390">
            <v>15</v>
          </cell>
          <cell r="BA390">
            <v>12</v>
          </cell>
          <cell r="BB390">
            <v>15</v>
          </cell>
          <cell r="BC390">
            <v>23</v>
          </cell>
          <cell r="BD390">
            <v>23</v>
          </cell>
          <cell r="BE390">
            <v>35</v>
          </cell>
          <cell r="BF390">
            <v>21</v>
          </cell>
          <cell r="BG390">
            <v>34</v>
          </cell>
          <cell r="BH390">
            <v>118</v>
          </cell>
          <cell r="BI390">
            <v>12</v>
          </cell>
          <cell r="BJ390">
            <v>58</v>
          </cell>
          <cell r="BK390">
            <v>20</v>
          </cell>
          <cell r="BL390">
            <v>2</v>
          </cell>
          <cell r="BM390">
            <v>15</v>
          </cell>
          <cell r="BN390">
            <v>12</v>
          </cell>
          <cell r="BO390">
            <v>15</v>
          </cell>
          <cell r="BP390">
            <v>23</v>
          </cell>
          <cell r="BQ390">
            <v>23</v>
          </cell>
          <cell r="BR390">
            <v>35</v>
          </cell>
          <cell r="BS390">
            <v>21</v>
          </cell>
          <cell r="BT390">
            <v>34</v>
          </cell>
          <cell r="BU390">
            <v>118</v>
          </cell>
          <cell r="BV390">
            <v>12</v>
          </cell>
          <cell r="BW390">
            <v>58</v>
          </cell>
          <cell r="BX390">
            <v>20</v>
          </cell>
          <cell r="BY390">
            <v>593</v>
          </cell>
          <cell r="BZ390">
            <v>558</v>
          </cell>
          <cell r="CA390">
            <v>0</v>
          </cell>
          <cell r="CB390">
            <v>0</v>
          </cell>
          <cell r="CC390">
            <v>0</v>
          </cell>
        </row>
        <row r="391">
          <cell r="A391" t="str">
            <v>0829728899</v>
          </cell>
          <cell r="B391" t="str">
            <v>COMIENZA YA!</v>
          </cell>
          <cell r="C391" t="str">
            <v>ZNVIPL</v>
          </cell>
          <cell r="D391" t="str">
            <v/>
          </cell>
          <cell r="E391" t="str">
            <v>ZN</v>
          </cell>
          <cell r="F391">
            <v>127</v>
          </cell>
          <cell r="G391">
            <v>1160</v>
          </cell>
          <cell r="H391">
            <v>0</v>
          </cell>
          <cell r="I391">
            <v>0</v>
          </cell>
          <cell r="J391">
            <v>1</v>
          </cell>
          <cell r="K391">
            <v>0</v>
          </cell>
          <cell r="L391">
            <v>1</v>
          </cell>
          <cell r="M391">
            <v>37082</v>
          </cell>
          <cell r="N391">
            <v>37089</v>
          </cell>
          <cell r="O391">
            <v>42</v>
          </cell>
          <cell r="P391">
            <v>4</v>
          </cell>
          <cell r="Q391">
            <v>25</v>
          </cell>
          <cell r="R391">
            <v>-9</v>
          </cell>
          <cell r="S391">
            <v>25</v>
          </cell>
          <cell r="T391">
            <v>-11</v>
          </cell>
          <cell r="U391">
            <v>-23</v>
          </cell>
          <cell r="V391">
            <v>-5</v>
          </cell>
          <cell r="W391">
            <v>23</v>
          </cell>
          <cell r="X391">
            <v>34</v>
          </cell>
          <cell r="Y391">
            <v>-4</v>
          </cell>
          <cell r="Z391">
            <v>76</v>
          </cell>
          <cell r="AA391">
            <v>81</v>
          </cell>
          <cell r="AB391">
            <v>0</v>
          </cell>
          <cell r="AC391">
            <v>2829</v>
          </cell>
          <cell r="AD391">
            <v>-1</v>
          </cell>
          <cell r="AE391">
            <v>-3</v>
          </cell>
          <cell r="AF391">
            <v>-14</v>
          </cell>
          <cell r="AG391">
            <v>-13</v>
          </cell>
          <cell r="AH391">
            <v>-13</v>
          </cell>
          <cell r="AI391">
            <v>-21</v>
          </cell>
          <cell r="AJ391">
            <v>-83</v>
          </cell>
          <cell r="AK391">
            <v>-10</v>
          </cell>
          <cell r="AL391">
            <v>-16</v>
          </cell>
          <cell r="AM391">
            <v>-8</v>
          </cell>
          <cell r="AN391">
            <v>-55</v>
          </cell>
          <cell r="AO391">
            <v>-13</v>
          </cell>
          <cell r="AP391">
            <v>-3</v>
          </cell>
          <cell r="AQ391">
            <v>10.99</v>
          </cell>
          <cell r="AR391">
            <v>37502</v>
          </cell>
          <cell r="AS391">
            <v>7030</v>
          </cell>
          <cell r="AT391">
            <v>56</v>
          </cell>
          <cell r="AU391">
            <v>0</v>
          </cell>
          <cell r="AV391">
            <v>0</v>
          </cell>
          <cell r="AW391">
            <v>2728</v>
          </cell>
          <cell r="AX391" t="str">
            <v>SWINDOLL CHUCK</v>
          </cell>
          <cell r="AY391">
            <v>43</v>
          </cell>
          <cell r="AZ391">
            <v>7</v>
          </cell>
          <cell r="BA391">
            <v>39</v>
          </cell>
          <cell r="BB391">
            <v>4</v>
          </cell>
          <cell r="BC391">
            <v>38</v>
          </cell>
          <cell r="BD391">
            <v>10</v>
          </cell>
          <cell r="BE391">
            <v>60</v>
          </cell>
          <cell r="BF391">
            <v>5</v>
          </cell>
          <cell r="BG391">
            <v>39</v>
          </cell>
          <cell r="BH391">
            <v>42</v>
          </cell>
          <cell r="BI391">
            <v>51</v>
          </cell>
          <cell r="BJ391">
            <v>89</v>
          </cell>
          <cell r="BK391">
            <v>84</v>
          </cell>
          <cell r="BL391">
            <v>43</v>
          </cell>
          <cell r="BM391">
            <v>7</v>
          </cell>
          <cell r="BN391">
            <v>39</v>
          </cell>
          <cell r="BO391">
            <v>4</v>
          </cell>
          <cell r="BP391">
            <v>38</v>
          </cell>
          <cell r="BQ391">
            <v>10</v>
          </cell>
          <cell r="BR391">
            <v>60</v>
          </cell>
          <cell r="BS391">
            <v>5</v>
          </cell>
          <cell r="BT391">
            <v>39</v>
          </cell>
          <cell r="BU391">
            <v>42</v>
          </cell>
          <cell r="BV391">
            <v>51</v>
          </cell>
          <cell r="BW391">
            <v>89</v>
          </cell>
          <cell r="BX391">
            <v>84</v>
          </cell>
          <cell r="BY391">
            <v>1288</v>
          </cell>
          <cell r="BZ391">
            <v>1287</v>
          </cell>
          <cell r="CA391">
            <v>0</v>
          </cell>
          <cell r="CB391">
            <v>0</v>
          </cell>
          <cell r="CC391">
            <v>0</v>
          </cell>
        </row>
        <row r="392">
          <cell r="A392" t="str">
            <v>0829728902</v>
          </cell>
          <cell r="B392" t="str">
            <v>CONVIERTASE CRIS. CONTAGIOSO/LIDER</v>
          </cell>
          <cell r="C392" t="str">
            <v>ZNVIST</v>
          </cell>
          <cell r="D392" t="str">
            <v/>
          </cell>
          <cell r="E392" t="str">
            <v>ZN</v>
          </cell>
          <cell r="F392">
            <v>1249</v>
          </cell>
          <cell r="G392">
            <v>0</v>
          </cell>
          <cell r="H392">
            <v>0</v>
          </cell>
          <cell r="I392">
            <v>0</v>
          </cell>
          <cell r="J392">
            <v>1</v>
          </cell>
          <cell r="K392">
            <v>0</v>
          </cell>
          <cell r="L392">
            <v>1</v>
          </cell>
          <cell r="M392">
            <v>37684</v>
          </cell>
          <cell r="N392">
            <v>37691</v>
          </cell>
          <cell r="O392">
            <v>21</v>
          </cell>
          <cell r="P392">
            <v>240</v>
          </cell>
          <cell r="Q392">
            <v>439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700</v>
          </cell>
          <cell r="AD392">
            <v>0</v>
          </cell>
          <cell r="AE392">
            <v>-3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  <cell r="AQ392">
            <v>13.99</v>
          </cell>
          <cell r="AR392">
            <v>37504</v>
          </cell>
          <cell r="AS392">
            <v>2052</v>
          </cell>
          <cell r="AT392">
            <v>18</v>
          </cell>
          <cell r="AU392">
            <v>0</v>
          </cell>
          <cell r="AV392">
            <v>0</v>
          </cell>
          <cell r="AW392">
            <v>0</v>
          </cell>
          <cell r="AX392" t="str">
            <v>MITTLEBERG/STROBEL/HYBELS</v>
          </cell>
          <cell r="AY392">
            <v>21</v>
          </cell>
          <cell r="AZ392">
            <v>243</v>
          </cell>
          <cell r="BA392">
            <v>439</v>
          </cell>
          <cell r="BB392">
            <v>0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21</v>
          </cell>
          <cell r="BM392">
            <v>243</v>
          </cell>
          <cell r="BN392">
            <v>439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1254</v>
          </cell>
          <cell r="BZ392">
            <v>1249</v>
          </cell>
          <cell r="CA392">
            <v>0</v>
          </cell>
          <cell r="CB392">
            <v>0</v>
          </cell>
          <cell r="CC392">
            <v>0</v>
          </cell>
        </row>
        <row r="393">
          <cell r="A393" t="str">
            <v>0829728910</v>
          </cell>
          <cell r="B393" t="str">
            <v>RED, LA / LIDER</v>
          </cell>
          <cell r="C393" t="str">
            <v>ZNVIST</v>
          </cell>
          <cell r="D393" t="str">
            <v>NYP</v>
          </cell>
          <cell r="E393" t="str">
            <v>ZN</v>
          </cell>
          <cell r="F393">
            <v>-8</v>
          </cell>
          <cell r="G393">
            <v>0</v>
          </cell>
          <cell r="H393">
            <v>0</v>
          </cell>
          <cell r="I393">
            <v>0</v>
          </cell>
          <cell r="J393">
            <v>1</v>
          </cell>
          <cell r="K393">
            <v>0</v>
          </cell>
          <cell r="L393">
            <v>1</v>
          </cell>
          <cell r="M393">
            <v>1</v>
          </cell>
          <cell r="N393">
            <v>1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  <cell r="AQ393">
            <v>13.99</v>
          </cell>
          <cell r="AR393">
            <v>37504</v>
          </cell>
          <cell r="AS393">
            <v>0</v>
          </cell>
          <cell r="AT393">
            <v>1</v>
          </cell>
          <cell r="AU393">
            <v>8</v>
          </cell>
          <cell r="AV393">
            <v>0</v>
          </cell>
          <cell r="AW393">
            <v>0</v>
          </cell>
          <cell r="AX393" t="str">
            <v>BUGBEE/COUSINS/HYBELS</v>
          </cell>
          <cell r="AY393">
            <v>0</v>
          </cell>
          <cell r="AZ393">
            <v>0</v>
          </cell>
          <cell r="BA393">
            <v>0</v>
          </cell>
          <cell r="BB393">
            <v>0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-8</v>
          </cell>
          <cell r="CA393">
            <v>0</v>
          </cell>
          <cell r="CB393">
            <v>0</v>
          </cell>
          <cell r="CC393">
            <v>0</v>
          </cell>
        </row>
        <row r="394">
          <cell r="A394" t="str">
            <v>0829728929</v>
          </cell>
          <cell r="B394" t="str">
            <v>TOQUE FONDO BILINGUE</v>
          </cell>
          <cell r="C394" t="str">
            <v>ZNVIPL</v>
          </cell>
          <cell r="D394" t="str">
            <v/>
          </cell>
          <cell r="E394" t="str">
            <v>ZN</v>
          </cell>
          <cell r="F394">
            <v>584</v>
          </cell>
          <cell r="G394">
            <v>0</v>
          </cell>
          <cell r="H394">
            <v>0</v>
          </cell>
          <cell r="I394">
            <v>0</v>
          </cell>
          <cell r="J394">
            <v>1</v>
          </cell>
          <cell r="K394">
            <v>0</v>
          </cell>
          <cell r="L394">
            <v>1</v>
          </cell>
          <cell r="M394">
            <v>36699</v>
          </cell>
          <cell r="N394">
            <v>36702</v>
          </cell>
          <cell r="O394">
            <v>-1</v>
          </cell>
          <cell r="P394">
            <v>4</v>
          </cell>
          <cell r="Q394">
            <v>101</v>
          </cell>
          <cell r="R394">
            <v>-11</v>
          </cell>
          <cell r="S394">
            <v>17</v>
          </cell>
          <cell r="T394">
            <v>1</v>
          </cell>
          <cell r="U394">
            <v>0</v>
          </cell>
          <cell r="V394">
            <v>-2</v>
          </cell>
          <cell r="W394">
            <v>1</v>
          </cell>
          <cell r="X394">
            <v>24</v>
          </cell>
          <cell r="Y394">
            <v>13</v>
          </cell>
          <cell r="Z394">
            <v>8</v>
          </cell>
          <cell r="AA394">
            <v>35</v>
          </cell>
          <cell r="AB394">
            <v>2428</v>
          </cell>
          <cell r="AC394">
            <v>2357</v>
          </cell>
          <cell r="AD394">
            <v>-1</v>
          </cell>
          <cell r="AE394">
            <v>-2</v>
          </cell>
          <cell r="AF394">
            <v>-7</v>
          </cell>
          <cell r="AG394">
            <v>-18</v>
          </cell>
          <cell r="AH394">
            <v>-1</v>
          </cell>
          <cell r="AI394">
            <v>-2</v>
          </cell>
          <cell r="AJ394">
            <v>-3</v>
          </cell>
          <cell r="AK394">
            <v>-4</v>
          </cell>
          <cell r="AL394">
            <v>-9</v>
          </cell>
          <cell r="AM394">
            <v>-3</v>
          </cell>
          <cell r="AN394">
            <v>-9</v>
          </cell>
          <cell r="AO394">
            <v>-1</v>
          </cell>
          <cell r="AP394">
            <v>-3</v>
          </cell>
          <cell r="AQ394">
            <v>8.99</v>
          </cell>
          <cell r="AR394">
            <v>37502</v>
          </cell>
          <cell r="AS394">
            <v>3132</v>
          </cell>
          <cell r="AT394">
            <v>50</v>
          </cell>
          <cell r="AU394">
            <v>0</v>
          </cell>
          <cell r="AV394">
            <v>1901</v>
          </cell>
          <cell r="AW394">
            <v>109</v>
          </cell>
          <cell r="AX394" t="str">
            <v>SWINDOLL ORVILLE</v>
          </cell>
          <cell r="AY394">
            <v>0</v>
          </cell>
          <cell r="AZ394">
            <v>6</v>
          </cell>
          <cell r="BA394">
            <v>108</v>
          </cell>
          <cell r="BB394">
            <v>7</v>
          </cell>
          <cell r="BC394">
            <v>18</v>
          </cell>
          <cell r="BD394">
            <v>3</v>
          </cell>
          <cell r="BE394">
            <v>3</v>
          </cell>
          <cell r="BF394">
            <v>2</v>
          </cell>
          <cell r="BG394">
            <v>10</v>
          </cell>
          <cell r="BH394">
            <v>27</v>
          </cell>
          <cell r="BI394">
            <v>22</v>
          </cell>
          <cell r="BJ394">
            <v>9</v>
          </cell>
          <cell r="BK394">
            <v>38</v>
          </cell>
          <cell r="BL394">
            <v>0</v>
          </cell>
          <cell r="BM394">
            <v>6</v>
          </cell>
          <cell r="BN394">
            <v>108</v>
          </cell>
          <cell r="BO394">
            <v>7</v>
          </cell>
          <cell r="BP394">
            <v>18</v>
          </cell>
          <cell r="BQ394">
            <v>3</v>
          </cell>
          <cell r="BR394">
            <v>3</v>
          </cell>
          <cell r="BS394">
            <v>2</v>
          </cell>
          <cell r="BT394">
            <v>10</v>
          </cell>
          <cell r="BU394">
            <v>27</v>
          </cell>
          <cell r="BV394">
            <v>22</v>
          </cell>
          <cell r="BW394">
            <v>9</v>
          </cell>
          <cell r="BX394">
            <v>38</v>
          </cell>
          <cell r="BY394">
            <v>584</v>
          </cell>
          <cell r="BZ394">
            <v>584</v>
          </cell>
          <cell r="CA394">
            <v>0</v>
          </cell>
          <cell r="CB394">
            <v>0</v>
          </cell>
          <cell r="CC394">
            <v>0</v>
          </cell>
        </row>
        <row r="395">
          <cell r="A395" t="str">
            <v>0829728945</v>
          </cell>
          <cell r="B395" t="str">
            <v>TEOLOGIA PRACTICA PASTORIAL</v>
          </cell>
          <cell r="C395" t="str">
            <v>ZNVIST</v>
          </cell>
          <cell r="D395" t="str">
            <v/>
          </cell>
          <cell r="E395" t="str">
            <v>ZN</v>
          </cell>
          <cell r="F395">
            <v>658</v>
          </cell>
          <cell r="G395">
            <v>0</v>
          </cell>
          <cell r="H395">
            <v>0</v>
          </cell>
          <cell r="I395">
            <v>0</v>
          </cell>
          <cell r="J395">
            <v>1</v>
          </cell>
          <cell r="K395">
            <v>0</v>
          </cell>
          <cell r="L395">
            <v>1</v>
          </cell>
          <cell r="M395">
            <v>36924</v>
          </cell>
          <cell r="N395">
            <v>36929</v>
          </cell>
          <cell r="O395">
            <v>7</v>
          </cell>
          <cell r="P395">
            <v>7</v>
          </cell>
          <cell r="Q395">
            <v>26</v>
          </cell>
          <cell r="R395">
            <v>-29</v>
          </cell>
          <cell r="S395">
            <v>8</v>
          </cell>
          <cell r="T395">
            <v>99</v>
          </cell>
          <cell r="U395">
            <v>24</v>
          </cell>
          <cell r="V395">
            <v>1</v>
          </cell>
          <cell r="W395">
            <v>97</v>
          </cell>
          <cell r="X395">
            <v>164</v>
          </cell>
          <cell r="Y395">
            <v>51</v>
          </cell>
          <cell r="Z395">
            <v>161</v>
          </cell>
          <cell r="AA395">
            <v>45</v>
          </cell>
          <cell r="AB395">
            <v>1656</v>
          </cell>
          <cell r="AC395">
            <v>3359</v>
          </cell>
          <cell r="AD395">
            <v>0</v>
          </cell>
          <cell r="AE395">
            <v>0</v>
          </cell>
          <cell r="AF395">
            <v>-3</v>
          </cell>
          <cell r="AG395">
            <v>-56</v>
          </cell>
          <cell r="AH395">
            <v>-1</v>
          </cell>
          <cell r="AI395">
            <v>-5</v>
          </cell>
          <cell r="AJ395">
            <v>-1</v>
          </cell>
          <cell r="AK395">
            <v>-5</v>
          </cell>
          <cell r="AL395">
            <v>-6</v>
          </cell>
          <cell r="AM395">
            <v>-2</v>
          </cell>
          <cell r="AN395">
            <v>-4</v>
          </cell>
          <cell r="AO395">
            <v>0</v>
          </cell>
          <cell r="AP395">
            <v>-2</v>
          </cell>
          <cell r="AQ395">
            <v>9.99</v>
          </cell>
          <cell r="AR395">
            <v>37502</v>
          </cell>
          <cell r="AS395">
            <v>4238</v>
          </cell>
          <cell r="AT395">
            <v>30</v>
          </cell>
          <cell r="AU395">
            <v>0</v>
          </cell>
          <cell r="AV395">
            <v>1655</v>
          </cell>
          <cell r="AW395">
            <v>908</v>
          </cell>
          <cell r="AX395" t="str">
            <v>AGUILION TEOFILO</v>
          </cell>
          <cell r="AY395">
            <v>7</v>
          </cell>
          <cell r="AZ395">
            <v>7</v>
          </cell>
          <cell r="BA395">
            <v>29</v>
          </cell>
          <cell r="BB395">
            <v>27</v>
          </cell>
          <cell r="BC395">
            <v>9</v>
          </cell>
          <cell r="BD395">
            <v>104</v>
          </cell>
          <cell r="BE395">
            <v>25</v>
          </cell>
          <cell r="BF395">
            <v>6</v>
          </cell>
          <cell r="BG395">
            <v>103</v>
          </cell>
          <cell r="BH395">
            <v>166</v>
          </cell>
          <cell r="BI395">
            <v>55</v>
          </cell>
          <cell r="BJ395">
            <v>161</v>
          </cell>
          <cell r="BK395">
            <v>47</v>
          </cell>
          <cell r="BL395">
            <v>7</v>
          </cell>
          <cell r="BM395">
            <v>7</v>
          </cell>
          <cell r="BN395">
            <v>29</v>
          </cell>
          <cell r="BO395">
            <v>27</v>
          </cell>
          <cell r="BP395">
            <v>9</v>
          </cell>
          <cell r="BQ395">
            <v>104</v>
          </cell>
          <cell r="BR395">
            <v>25</v>
          </cell>
          <cell r="BS395">
            <v>6</v>
          </cell>
          <cell r="BT395">
            <v>103</v>
          </cell>
          <cell r="BU395">
            <v>166</v>
          </cell>
          <cell r="BV395">
            <v>55</v>
          </cell>
          <cell r="BW395">
            <v>161</v>
          </cell>
          <cell r="BX395">
            <v>47</v>
          </cell>
          <cell r="BY395">
            <v>661</v>
          </cell>
          <cell r="BZ395">
            <v>658</v>
          </cell>
          <cell r="CA395">
            <v>0</v>
          </cell>
          <cell r="CB395">
            <v>0</v>
          </cell>
          <cell r="CC395">
            <v>0</v>
          </cell>
        </row>
        <row r="396">
          <cell r="A396" t="str">
            <v>0829728961</v>
          </cell>
          <cell r="B396" t="str">
            <v>LIMITES</v>
          </cell>
          <cell r="C396" t="str">
            <v>ZNVIPL</v>
          </cell>
          <cell r="D396" t="str">
            <v/>
          </cell>
          <cell r="E396" t="str">
            <v>ZN</v>
          </cell>
          <cell r="F396">
            <v>3010</v>
          </cell>
          <cell r="G396">
            <v>0</v>
          </cell>
          <cell r="H396">
            <v>0</v>
          </cell>
          <cell r="I396">
            <v>0</v>
          </cell>
          <cell r="J396">
            <v>1</v>
          </cell>
          <cell r="K396">
            <v>0</v>
          </cell>
          <cell r="L396">
            <v>1</v>
          </cell>
          <cell r="M396">
            <v>36871</v>
          </cell>
          <cell r="N396">
            <v>36874</v>
          </cell>
          <cell r="O396">
            <v>65</v>
          </cell>
          <cell r="P396">
            <v>-8</v>
          </cell>
          <cell r="Q396">
            <v>178</v>
          </cell>
          <cell r="R396">
            <v>155</v>
          </cell>
          <cell r="S396">
            <v>142</v>
          </cell>
          <cell r="T396">
            <v>16</v>
          </cell>
          <cell r="U396">
            <v>61</v>
          </cell>
          <cell r="V396">
            <v>262</v>
          </cell>
          <cell r="W396">
            <v>99</v>
          </cell>
          <cell r="X396">
            <v>-7</v>
          </cell>
          <cell r="Y396">
            <v>70</v>
          </cell>
          <cell r="Z396">
            <v>369</v>
          </cell>
          <cell r="AA396">
            <v>170</v>
          </cell>
          <cell r="AB396">
            <v>2144</v>
          </cell>
          <cell r="AC396">
            <v>4714</v>
          </cell>
          <cell r="AD396">
            <v>0</v>
          </cell>
          <cell r="AE396">
            <v>-30</v>
          </cell>
          <cell r="AF396">
            <v>-2</v>
          </cell>
          <cell r="AG396">
            <v>-2</v>
          </cell>
          <cell r="AH396">
            <v>-3</v>
          </cell>
          <cell r="AI396">
            <v>-102</v>
          </cell>
          <cell r="AJ396">
            <v>-13</v>
          </cell>
          <cell r="AK396">
            <v>-12</v>
          </cell>
          <cell r="AL396">
            <v>-7</v>
          </cell>
          <cell r="AM396">
            <v>-6</v>
          </cell>
          <cell r="AN396">
            <v>-7</v>
          </cell>
          <cell r="AO396">
            <v>-6</v>
          </cell>
          <cell r="AP396">
            <v>-1</v>
          </cell>
          <cell r="AQ396">
            <v>9.99</v>
          </cell>
          <cell r="AR396">
            <v>37502</v>
          </cell>
          <cell r="AS396">
            <v>10930</v>
          </cell>
          <cell r="AT396">
            <v>32</v>
          </cell>
          <cell r="AU396">
            <v>0</v>
          </cell>
          <cell r="AV396">
            <v>2107</v>
          </cell>
          <cell r="AW396">
            <v>1254</v>
          </cell>
          <cell r="AX396" t="str">
            <v>CLOUD/TOWNSEND</v>
          </cell>
          <cell r="AY396">
            <v>65</v>
          </cell>
          <cell r="AZ396">
            <v>22</v>
          </cell>
          <cell r="BA396">
            <v>180</v>
          </cell>
          <cell r="BB396">
            <v>157</v>
          </cell>
          <cell r="BC396">
            <v>145</v>
          </cell>
          <cell r="BD396">
            <v>118</v>
          </cell>
          <cell r="BE396">
            <v>74</v>
          </cell>
          <cell r="BF396">
            <v>274</v>
          </cell>
          <cell r="BG396">
            <v>106</v>
          </cell>
          <cell r="BH396">
            <v>-1</v>
          </cell>
          <cell r="BI396">
            <v>77</v>
          </cell>
          <cell r="BJ396">
            <v>375</v>
          </cell>
          <cell r="BK396">
            <v>171</v>
          </cell>
          <cell r="BL396">
            <v>65</v>
          </cell>
          <cell r="BM396">
            <v>22</v>
          </cell>
          <cell r="BN396">
            <v>180</v>
          </cell>
          <cell r="BO396">
            <v>157</v>
          </cell>
          <cell r="BP396">
            <v>121</v>
          </cell>
          <cell r="BQ396">
            <v>118</v>
          </cell>
          <cell r="BR396">
            <v>74</v>
          </cell>
          <cell r="BS396">
            <v>52</v>
          </cell>
          <cell r="BT396">
            <v>106</v>
          </cell>
          <cell r="BU396">
            <v>-1</v>
          </cell>
          <cell r="BV396">
            <v>77</v>
          </cell>
          <cell r="BW396">
            <v>375</v>
          </cell>
          <cell r="BX396">
            <v>171</v>
          </cell>
          <cell r="BY396">
            <v>3010</v>
          </cell>
          <cell r="BZ396">
            <v>3010</v>
          </cell>
          <cell r="CA396">
            <v>0</v>
          </cell>
          <cell r="CB396">
            <v>0</v>
          </cell>
          <cell r="CC396">
            <v>0</v>
          </cell>
        </row>
        <row r="397">
          <cell r="A397" t="str">
            <v>0829728988</v>
          </cell>
          <cell r="B397" t="str">
            <v>ABUSO INFANTIL</v>
          </cell>
          <cell r="C397" t="str">
            <v>ZNVIPL</v>
          </cell>
          <cell r="D397" t="str">
            <v>NYP</v>
          </cell>
          <cell r="E397" t="str">
            <v>ZN</v>
          </cell>
          <cell r="F397">
            <v>-2</v>
          </cell>
          <cell r="G397">
            <v>0</v>
          </cell>
          <cell r="H397">
            <v>0</v>
          </cell>
          <cell r="I397">
            <v>0</v>
          </cell>
          <cell r="J397">
            <v>1</v>
          </cell>
          <cell r="K397">
            <v>0</v>
          </cell>
          <cell r="L397">
            <v>1</v>
          </cell>
          <cell r="M397">
            <v>1</v>
          </cell>
          <cell r="N397">
            <v>1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E397">
            <v>0</v>
          </cell>
          <cell r="AF397">
            <v>0</v>
          </cell>
          <cell r="AG397">
            <v>0</v>
          </cell>
          <cell r="AH397">
            <v>0</v>
          </cell>
          <cell r="AI397">
            <v>0</v>
          </cell>
          <cell r="AJ397">
            <v>0</v>
          </cell>
          <cell r="AK397">
            <v>0</v>
          </cell>
          <cell r="AL397">
            <v>0</v>
          </cell>
          <cell r="AM397">
            <v>0</v>
          </cell>
          <cell r="AN397">
            <v>0</v>
          </cell>
          <cell r="AO397">
            <v>0</v>
          </cell>
          <cell r="AP397">
            <v>0</v>
          </cell>
          <cell r="AQ397">
            <v>6.99</v>
          </cell>
          <cell r="AR397">
            <v>37504</v>
          </cell>
          <cell r="AS397">
            <v>0</v>
          </cell>
          <cell r="AT397">
            <v>1</v>
          </cell>
          <cell r="AU397">
            <v>2</v>
          </cell>
          <cell r="AV397">
            <v>0</v>
          </cell>
          <cell r="AW397">
            <v>0</v>
          </cell>
          <cell r="AX397" t="str">
            <v>ZWAHLEN ISABEL</v>
          </cell>
          <cell r="AY397">
            <v>0</v>
          </cell>
          <cell r="AZ397">
            <v>0</v>
          </cell>
          <cell r="BA397">
            <v>0</v>
          </cell>
          <cell r="BB397">
            <v>0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-2</v>
          </cell>
          <cell r="CA397">
            <v>0</v>
          </cell>
          <cell r="CB397">
            <v>0</v>
          </cell>
          <cell r="CC397">
            <v>0</v>
          </cell>
        </row>
        <row r="398">
          <cell r="A398" t="str">
            <v>0829728996</v>
          </cell>
          <cell r="B398" t="str">
            <v>FUEGO DEL CIELO</v>
          </cell>
          <cell r="C398" t="str">
            <v>ZNVIPL</v>
          </cell>
          <cell r="D398" t="str">
            <v/>
          </cell>
          <cell r="E398" t="str">
            <v>ZN</v>
          </cell>
          <cell r="F398">
            <v>636</v>
          </cell>
          <cell r="G398">
            <v>0</v>
          </cell>
          <cell r="H398">
            <v>0</v>
          </cell>
          <cell r="I398">
            <v>0</v>
          </cell>
          <cell r="J398">
            <v>1</v>
          </cell>
          <cell r="K398">
            <v>0</v>
          </cell>
          <cell r="L398">
            <v>1</v>
          </cell>
          <cell r="M398">
            <v>37393</v>
          </cell>
          <cell r="N398">
            <v>37399</v>
          </cell>
          <cell r="O398">
            <v>-2</v>
          </cell>
          <cell r="P398">
            <v>-28</v>
          </cell>
          <cell r="Q398">
            <v>14</v>
          </cell>
          <cell r="R398">
            <v>-42</v>
          </cell>
          <cell r="S398">
            <v>59</v>
          </cell>
          <cell r="T398">
            <v>-46</v>
          </cell>
          <cell r="U398">
            <v>3</v>
          </cell>
          <cell r="V398">
            <v>40</v>
          </cell>
          <cell r="W398">
            <v>28</v>
          </cell>
          <cell r="X398">
            <v>37</v>
          </cell>
          <cell r="Y398">
            <v>10</v>
          </cell>
          <cell r="Z398">
            <v>812</v>
          </cell>
          <cell r="AA398">
            <v>279</v>
          </cell>
          <cell r="AB398">
            <v>0</v>
          </cell>
          <cell r="AC398">
            <v>1164</v>
          </cell>
          <cell r="AD398">
            <v>-2</v>
          </cell>
          <cell r="AE398">
            <v>-31</v>
          </cell>
          <cell r="AF398">
            <v>-22</v>
          </cell>
          <cell r="AG398">
            <v>-49</v>
          </cell>
          <cell r="AH398">
            <v>-34</v>
          </cell>
          <cell r="AI398">
            <v>-63</v>
          </cell>
          <cell r="AJ398">
            <v>-48</v>
          </cell>
          <cell r="AK398">
            <v>-9</v>
          </cell>
          <cell r="AL398">
            <v>-2</v>
          </cell>
          <cell r="AM398">
            <v>-1</v>
          </cell>
          <cell r="AN398">
            <v>-1</v>
          </cell>
          <cell r="AO398">
            <v>0</v>
          </cell>
          <cell r="AP398">
            <v>0</v>
          </cell>
          <cell r="AQ398">
            <v>11.99</v>
          </cell>
          <cell r="AR398">
            <v>37502</v>
          </cell>
          <cell r="AS398">
            <v>2165</v>
          </cell>
          <cell r="AT398">
            <v>26</v>
          </cell>
          <cell r="AU398">
            <v>0</v>
          </cell>
          <cell r="AV398">
            <v>0</v>
          </cell>
          <cell r="AW398">
            <v>1091</v>
          </cell>
          <cell r="AX398" t="str">
            <v>MYERS BILL</v>
          </cell>
          <cell r="AY398">
            <v>0</v>
          </cell>
          <cell r="AZ398">
            <v>3</v>
          </cell>
          <cell r="BA398">
            <v>36</v>
          </cell>
          <cell r="BB398">
            <v>7</v>
          </cell>
          <cell r="BC398">
            <v>93</v>
          </cell>
          <cell r="BD398">
            <v>17</v>
          </cell>
          <cell r="BE398">
            <v>51</v>
          </cell>
          <cell r="BF398">
            <v>49</v>
          </cell>
          <cell r="BG398">
            <v>30</v>
          </cell>
          <cell r="BH398">
            <v>38</v>
          </cell>
          <cell r="BI398">
            <v>11</v>
          </cell>
          <cell r="BJ398">
            <v>812</v>
          </cell>
          <cell r="BK398">
            <v>279</v>
          </cell>
          <cell r="BL398">
            <v>0</v>
          </cell>
          <cell r="BM398">
            <v>3</v>
          </cell>
          <cell r="BN398">
            <v>36</v>
          </cell>
          <cell r="BO398">
            <v>7</v>
          </cell>
          <cell r="BP398">
            <v>93</v>
          </cell>
          <cell r="BQ398">
            <v>17</v>
          </cell>
          <cell r="BR398">
            <v>51</v>
          </cell>
          <cell r="BS398">
            <v>49</v>
          </cell>
          <cell r="BT398">
            <v>30</v>
          </cell>
          <cell r="BU398">
            <v>38</v>
          </cell>
          <cell r="BV398">
            <v>11</v>
          </cell>
          <cell r="BW398">
            <v>812</v>
          </cell>
          <cell r="BX398">
            <v>279</v>
          </cell>
          <cell r="BY398">
            <v>636</v>
          </cell>
          <cell r="BZ398">
            <v>636</v>
          </cell>
          <cell r="CA398">
            <v>0</v>
          </cell>
          <cell r="CB398">
            <v>0</v>
          </cell>
          <cell r="CC398">
            <v>0</v>
          </cell>
        </row>
        <row r="399">
          <cell r="A399" t="str">
            <v>0829729763</v>
          </cell>
          <cell r="B399" t="str">
            <v>MOTHERS DAY PROMO ENDCAP</v>
          </cell>
          <cell r="C399" t="str">
            <v>ZNVIMK</v>
          </cell>
          <cell r="D399" t="str">
            <v/>
          </cell>
          <cell r="E399" t="str">
            <v>ZN</v>
          </cell>
          <cell r="F399">
            <v>474</v>
          </cell>
          <cell r="G399">
            <v>0</v>
          </cell>
          <cell r="H399">
            <v>0</v>
          </cell>
          <cell r="I399">
            <v>0</v>
          </cell>
          <cell r="J399">
            <v>1</v>
          </cell>
          <cell r="K399">
            <v>0</v>
          </cell>
          <cell r="L399">
            <v>1</v>
          </cell>
          <cell r="M399">
            <v>36608</v>
          </cell>
          <cell r="N399">
            <v>36609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4</v>
          </cell>
          <cell r="AC399">
            <v>4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0</v>
          </cell>
          <cell r="AM399">
            <v>0</v>
          </cell>
          <cell r="AN399">
            <v>0</v>
          </cell>
          <cell r="AO399">
            <v>0</v>
          </cell>
          <cell r="AP399">
            <v>0</v>
          </cell>
          <cell r="AQ399">
            <v>0</v>
          </cell>
          <cell r="AR399">
            <v>36608</v>
          </cell>
          <cell r="AS399">
            <v>900</v>
          </cell>
          <cell r="AT399">
            <v>100</v>
          </cell>
          <cell r="AU399">
            <v>0</v>
          </cell>
          <cell r="AV399">
            <v>4</v>
          </cell>
          <cell r="AW399">
            <v>0</v>
          </cell>
          <cell r="AX399" t="str">
            <v/>
          </cell>
          <cell r="AY399">
            <v>0</v>
          </cell>
          <cell r="AZ399">
            <v>0</v>
          </cell>
          <cell r="BA399">
            <v>0</v>
          </cell>
          <cell r="BB399">
            <v>0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474</v>
          </cell>
          <cell r="BZ399">
            <v>474</v>
          </cell>
          <cell r="CA399">
            <v>0</v>
          </cell>
          <cell r="CB399">
            <v>0</v>
          </cell>
          <cell r="CC399">
            <v>0</v>
          </cell>
        </row>
        <row r="400">
          <cell r="A400" t="str">
            <v>0829729771</v>
          </cell>
          <cell r="B400" t="str">
            <v>FATHERS DAY PROMO ENDCAP</v>
          </cell>
          <cell r="C400" t="str">
            <v>ZNVIMK</v>
          </cell>
          <cell r="D400" t="str">
            <v/>
          </cell>
          <cell r="E400" t="str">
            <v>ZN</v>
          </cell>
          <cell r="F400">
            <v>824</v>
          </cell>
          <cell r="G400">
            <v>0</v>
          </cell>
          <cell r="H400">
            <v>0</v>
          </cell>
          <cell r="I400">
            <v>0</v>
          </cell>
          <cell r="J400">
            <v>1</v>
          </cell>
          <cell r="K400">
            <v>0</v>
          </cell>
          <cell r="L400">
            <v>1</v>
          </cell>
          <cell r="M400">
            <v>36608</v>
          </cell>
          <cell r="N400">
            <v>36627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X400">
            <v>0</v>
          </cell>
          <cell r="Y400">
            <v>0</v>
          </cell>
          <cell r="Z400">
            <v>0</v>
          </cell>
          <cell r="AA400">
            <v>0</v>
          </cell>
          <cell r="AB400">
            <v>0</v>
          </cell>
          <cell r="AC400">
            <v>1</v>
          </cell>
          <cell r="AD400">
            <v>0</v>
          </cell>
          <cell r="AE400">
            <v>0</v>
          </cell>
          <cell r="AF400">
            <v>0</v>
          </cell>
          <cell r="AG400">
            <v>0</v>
          </cell>
          <cell r="AH400">
            <v>0</v>
          </cell>
          <cell r="AI400">
            <v>0</v>
          </cell>
          <cell r="AJ400">
            <v>0</v>
          </cell>
          <cell r="AK400">
            <v>0</v>
          </cell>
          <cell r="AL400">
            <v>0</v>
          </cell>
          <cell r="AM400">
            <v>0</v>
          </cell>
          <cell r="AN400">
            <v>0</v>
          </cell>
          <cell r="AO400">
            <v>0</v>
          </cell>
          <cell r="AP400">
            <v>0</v>
          </cell>
          <cell r="AQ400">
            <v>0</v>
          </cell>
          <cell r="AR400">
            <v>36608</v>
          </cell>
          <cell r="AS400">
            <v>900</v>
          </cell>
          <cell r="AT400">
            <v>100</v>
          </cell>
          <cell r="AU400">
            <v>0</v>
          </cell>
          <cell r="AV400">
            <v>0</v>
          </cell>
          <cell r="AW400">
            <v>1</v>
          </cell>
          <cell r="AX400" t="str">
            <v/>
          </cell>
          <cell r="AY400">
            <v>0</v>
          </cell>
          <cell r="AZ400">
            <v>0</v>
          </cell>
          <cell r="BA400">
            <v>0</v>
          </cell>
          <cell r="BB400">
            <v>0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824</v>
          </cell>
          <cell r="BZ400">
            <v>824</v>
          </cell>
          <cell r="CA400">
            <v>0</v>
          </cell>
          <cell r="CB400">
            <v>0</v>
          </cell>
          <cell r="CC400">
            <v>0</v>
          </cell>
        </row>
        <row r="401">
          <cell r="A401" t="str">
            <v>0829729836</v>
          </cell>
          <cell r="B401" t="str">
            <v>1X1 NUEVA VIDA</v>
          </cell>
          <cell r="C401" t="str">
            <v>ZNVIMK</v>
          </cell>
          <cell r="D401" t="str">
            <v/>
          </cell>
          <cell r="E401" t="str">
            <v>ZN</v>
          </cell>
          <cell r="F401">
            <v>34</v>
          </cell>
          <cell r="G401">
            <v>0</v>
          </cell>
          <cell r="H401">
            <v>0</v>
          </cell>
          <cell r="I401">
            <v>0</v>
          </cell>
          <cell r="J401">
            <v>1</v>
          </cell>
          <cell r="K401">
            <v>0</v>
          </cell>
          <cell r="L401">
            <v>1</v>
          </cell>
          <cell r="M401">
            <v>36623</v>
          </cell>
          <cell r="N401">
            <v>36631</v>
          </cell>
          <cell r="O401">
            <v>6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  <cell r="T401">
            <v>0</v>
          </cell>
          <cell r="U401">
            <v>0</v>
          </cell>
          <cell r="V401">
            <v>0</v>
          </cell>
          <cell r="W401">
            <v>0</v>
          </cell>
          <cell r="X401">
            <v>0</v>
          </cell>
          <cell r="Y401">
            <v>10</v>
          </cell>
          <cell r="Z401">
            <v>0</v>
          </cell>
          <cell r="AA401">
            <v>100</v>
          </cell>
          <cell r="AB401">
            <v>855</v>
          </cell>
          <cell r="AC401">
            <v>1320</v>
          </cell>
          <cell r="AD401">
            <v>0</v>
          </cell>
          <cell r="AE401">
            <v>0</v>
          </cell>
          <cell r="AF401">
            <v>0</v>
          </cell>
          <cell r="AG401">
            <v>0</v>
          </cell>
          <cell r="AH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P401">
            <v>0</v>
          </cell>
          <cell r="AQ401">
            <v>0.01</v>
          </cell>
          <cell r="AR401">
            <v>36921</v>
          </cell>
          <cell r="AS401">
            <v>4000</v>
          </cell>
          <cell r="AT401">
            <v>50</v>
          </cell>
          <cell r="AU401">
            <v>0</v>
          </cell>
          <cell r="AV401">
            <v>855</v>
          </cell>
          <cell r="AW401">
            <v>129</v>
          </cell>
          <cell r="AX401" t="str">
            <v>D'NOVO</v>
          </cell>
          <cell r="AY401">
            <v>6</v>
          </cell>
          <cell r="AZ401">
            <v>0</v>
          </cell>
          <cell r="BA401">
            <v>0</v>
          </cell>
          <cell r="BB401">
            <v>0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10</v>
          </cell>
          <cell r="BJ401">
            <v>0</v>
          </cell>
          <cell r="BK401">
            <v>100</v>
          </cell>
          <cell r="BL401">
            <v>6</v>
          </cell>
          <cell r="BM401">
            <v>0</v>
          </cell>
          <cell r="BN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10</v>
          </cell>
          <cell r="BW401">
            <v>0</v>
          </cell>
          <cell r="BX401">
            <v>100</v>
          </cell>
          <cell r="BY401">
            <v>34</v>
          </cell>
          <cell r="BZ401">
            <v>34</v>
          </cell>
          <cell r="CA401">
            <v>0</v>
          </cell>
          <cell r="CB401">
            <v>0</v>
          </cell>
          <cell r="CC401">
            <v>0</v>
          </cell>
        </row>
        <row r="402">
          <cell r="A402" t="str">
            <v>0829729844</v>
          </cell>
          <cell r="B402" t="str">
            <v>1X1 OTRA ONDA 2000</v>
          </cell>
          <cell r="C402" t="str">
            <v>ZNVIMK</v>
          </cell>
          <cell r="D402" t="str">
            <v/>
          </cell>
          <cell r="E402" t="str">
            <v>ZN</v>
          </cell>
          <cell r="F402">
            <v>560</v>
          </cell>
          <cell r="G402">
            <v>0</v>
          </cell>
          <cell r="H402">
            <v>0</v>
          </cell>
          <cell r="I402">
            <v>0</v>
          </cell>
          <cell r="J402">
            <v>1</v>
          </cell>
          <cell r="K402">
            <v>0</v>
          </cell>
          <cell r="L402">
            <v>1</v>
          </cell>
          <cell r="M402">
            <v>36670</v>
          </cell>
          <cell r="N402">
            <v>36673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5</v>
          </cell>
          <cell r="Z402">
            <v>0</v>
          </cell>
          <cell r="AA402">
            <v>0</v>
          </cell>
          <cell r="AB402">
            <v>701</v>
          </cell>
          <cell r="AC402">
            <v>1030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  <cell r="AQ402">
            <v>0.01</v>
          </cell>
          <cell r="AR402">
            <v>36921</v>
          </cell>
          <cell r="AS402">
            <v>3800</v>
          </cell>
          <cell r="AT402">
            <v>950</v>
          </cell>
          <cell r="AU402">
            <v>0</v>
          </cell>
          <cell r="AV402">
            <v>701</v>
          </cell>
          <cell r="AW402">
            <v>114</v>
          </cell>
          <cell r="AX402" t="str">
            <v>VARIOUS</v>
          </cell>
          <cell r="AY402">
            <v>0</v>
          </cell>
          <cell r="AZ402">
            <v>0</v>
          </cell>
          <cell r="BA402">
            <v>0</v>
          </cell>
          <cell r="BB402">
            <v>0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5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5</v>
          </cell>
          <cell r="BW402">
            <v>0</v>
          </cell>
          <cell r="BX402">
            <v>0</v>
          </cell>
          <cell r="BY402">
            <v>560</v>
          </cell>
          <cell r="BZ402" t="e">
            <v>#REF!</v>
          </cell>
          <cell r="CA402">
            <v>0</v>
          </cell>
          <cell r="CB402">
            <v>0</v>
          </cell>
          <cell r="CC402">
            <v>0</v>
          </cell>
        </row>
        <row r="403">
          <cell r="A403" t="str">
            <v>0829729852</v>
          </cell>
          <cell r="B403" t="str">
            <v>1X1 MUSICA CRISTIANA TROPICAL</v>
          </cell>
          <cell r="C403" t="str">
            <v>ZNVIMK</v>
          </cell>
          <cell r="D403" t="str">
            <v/>
          </cell>
          <cell r="E403" t="str">
            <v>ZN</v>
          </cell>
          <cell r="F403">
            <v>1061</v>
          </cell>
          <cell r="G403">
            <v>0</v>
          </cell>
          <cell r="H403">
            <v>0</v>
          </cell>
          <cell r="I403">
            <v>0</v>
          </cell>
          <cell r="J403">
            <v>1</v>
          </cell>
          <cell r="K403">
            <v>0</v>
          </cell>
          <cell r="L403">
            <v>1</v>
          </cell>
          <cell r="M403">
            <v>36670</v>
          </cell>
          <cell r="N403">
            <v>36673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>
            <v>0</v>
          </cell>
          <cell r="AA403">
            <v>100</v>
          </cell>
          <cell r="AB403">
            <v>516</v>
          </cell>
          <cell r="AC403">
            <v>1032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  <cell r="AQ403">
            <v>0</v>
          </cell>
          <cell r="AR403">
            <v>37305</v>
          </cell>
          <cell r="AS403">
            <v>3800</v>
          </cell>
          <cell r="AT403">
            <v>950</v>
          </cell>
          <cell r="AU403">
            <v>0</v>
          </cell>
          <cell r="AV403">
            <v>516</v>
          </cell>
          <cell r="AW403">
            <v>296</v>
          </cell>
          <cell r="AX403" t="str">
            <v>VARIOUS</v>
          </cell>
          <cell r="AY403">
            <v>0</v>
          </cell>
          <cell r="AZ403">
            <v>0</v>
          </cell>
          <cell r="BA403">
            <v>0</v>
          </cell>
          <cell r="BB403">
            <v>0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100</v>
          </cell>
          <cell r="BL403">
            <v>0</v>
          </cell>
          <cell r="BM403">
            <v>0</v>
          </cell>
          <cell r="BN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100</v>
          </cell>
          <cell r="BY403">
            <v>1061</v>
          </cell>
          <cell r="BZ403">
            <v>1061</v>
          </cell>
          <cell r="CA403">
            <v>0</v>
          </cell>
          <cell r="CB403">
            <v>0</v>
          </cell>
          <cell r="CC403">
            <v>0</v>
          </cell>
        </row>
        <row r="404">
          <cell r="A404" t="str">
            <v>0829729879</v>
          </cell>
          <cell r="B404" t="str">
            <v>1X1 LUIS MELLADO</v>
          </cell>
          <cell r="C404" t="str">
            <v>ZNVIMK</v>
          </cell>
          <cell r="D404" t="str">
            <v/>
          </cell>
          <cell r="E404" t="str">
            <v>ZN</v>
          </cell>
          <cell r="F404">
            <v>501</v>
          </cell>
          <cell r="G404">
            <v>0</v>
          </cell>
          <cell r="H404">
            <v>0</v>
          </cell>
          <cell r="I404">
            <v>0</v>
          </cell>
          <cell r="J404">
            <v>1</v>
          </cell>
          <cell r="K404">
            <v>0</v>
          </cell>
          <cell r="L404">
            <v>1</v>
          </cell>
          <cell r="M404">
            <v>36623</v>
          </cell>
          <cell r="N404">
            <v>36628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3</v>
          </cell>
          <cell r="Z404">
            <v>0</v>
          </cell>
          <cell r="AA404">
            <v>100</v>
          </cell>
          <cell r="AB404">
            <v>760</v>
          </cell>
          <cell r="AC404">
            <v>1486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  <cell r="AQ404">
            <v>0.01</v>
          </cell>
          <cell r="AR404">
            <v>36921</v>
          </cell>
          <cell r="AS404">
            <v>4000</v>
          </cell>
          <cell r="AT404">
            <v>1000</v>
          </cell>
          <cell r="AU404">
            <v>0</v>
          </cell>
          <cell r="AV404">
            <v>760</v>
          </cell>
          <cell r="AW404">
            <v>97</v>
          </cell>
          <cell r="AX404" t="str">
            <v>MELLADO LUIS</v>
          </cell>
          <cell r="AY404">
            <v>0</v>
          </cell>
          <cell r="AZ404">
            <v>0</v>
          </cell>
          <cell r="BA404">
            <v>0</v>
          </cell>
          <cell r="BB404">
            <v>0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3</v>
          </cell>
          <cell r="BJ404">
            <v>0</v>
          </cell>
          <cell r="BK404">
            <v>100</v>
          </cell>
          <cell r="BL404">
            <v>0</v>
          </cell>
          <cell r="BM404">
            <v>0</v>
          </cell>
          <cell r="BN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3</v>
          </cell>
          <cell r="BW404">
            <v>0</v>
          </cell>
          <cell r="BX404">
            <v>100</v>
          </cell>
          <cell r="BY404">
            <v>501</v>
          </cell>
          <cell r="BZ404" t="e">
            <v>#REF!</v>
          </cell>
          <cell r="CA404">
            <v>0</v>
          </cell>
          <cell r="CB404">
            <v>0</v>
          </cell>
          <cell r="CC404">
            <v>0</v>
          </cell>
        </row>
        <row r="405">
          <cell r="A405" t="str">
            <v>0829729887</v>
          </cell>
          <cell r="B405" t="str">
            <v>NVI ULTRAFINA IMIT NEGRO LR</v>
          </cell>
          <cell r="C405" t="str">
            <v>ZNVIBN</v>
          </cell>
          <cell r="D405" t="str">
            <v/>
          </cell>
          <cell r="E405" t="str">
            <v>ZN</v>
          </cell>
          <cell r="F405">
            <v>6964</v>
          </cell>
          <cell r="G405">
            <v>0</v>
          </cell>
          <cell r="H405">
            <v>0</v>
          </cell>
          <cell r="I405">
            <v>0</v>
          </cell>
          <cell r="J405">
            <v>1</v>
          </cell>
          <cell r="K405">
            <v>0</v>
          </cell>
          <cell r="L405">
            <v>1</v>
          </cell>
          <cell r="M405">
            <v>36819</v>
          </cell>
          <cell r="N405">
            <v>36824</v>
          </cell>
          <cell r="O405">
            <v>38</v>
          </cell>
          <cell r="P405">
            <v>121</v>
          </cell>
          <cell r="Q405">
            <v>237</v>
          </cell>
          <cell r="R405">
            <v>-88</v>
          </cell>
          <cell r="S405">
            <v>17</v>
          </cell>
          <cell r="T405">
            <v>940</v>
          </cell>
          <cell r="U405">
            <v>5</v>
          </cell>
          <cell r="V405">
            <v>-9</v>
          </cell>
          <cell r="W405">
            <v>-5</v>
          </cell>
          <cell r="X405">
            <v>1</v>
          </cell>
          <cell r="Y405">
            <v>-4</v>
          </cell>
          <cell r="Z405">
            <v>86</v>
          </cell>
          <cell r="AA405">
            <v>627</v>
          </cell>
          <cell r="AB405">
            <v>4572</v>
          </cell>
          <cell r="AC405">
            <v>9544</v>
          </cell>
          <cell r="AD405">
            <v>-1</v>
          </cell>
          <cell r="AE405">
            <v>-5</v>
          </cell>
          <cell r="AF405">
            <v>-10</v>
          </cell>
          <cell r="AG405">
            <v>-175</v>
          </cell>
          <cell r="AH405">
            <v>-3</v>
          </cell>
          <cell r="AI405">
            <v>-1</v>
          </cell>
          <cell r="AJ405">
            <v>-1</v>
          </cell>
          <cell r="AK405">
            <v>-68</v>
          </cell>
          <cell r="AL405">
            <v>-16</v>
          </cell>
          <cell r="AM405">
            <v>-8</v>
          </cell>
          <cell r="AN405">
            <v>-37</v>
          </cell>
          <cell r="AO405">
            <v>-11</v>
          </cell>
          <cell r="AP405">
            <v>-19</v>
          </cell>
          <cell r="AQ405">
            <v>24.99</v>
          </cell>
          <cell r="AR405">
            <v>36706</v>
          </cell>
          <cell r="AS405">
            <v>19292</v>
          </cell>
          <cell r="AT405">
            <v>28</v>
          </cell>
          <cell r="AU405">
            <v>0</v>
          </cell>
          <cell r="AV405">
            <v>4253</v>
          </cell>
          <cell r="AW405">
            <v>3838</v>
          </cell>
          <cell r="AX405" t="str">
            <v/>
          </cell>
          <cell r="AY405">
            <v>39</v>
          </cell>
          <cell r="AZ405">
            <v>126</v>
          </cell>
          <cell r="BA405">
            <v>247</v>
          </cell>
          <cell r="BB405">
            <v>87</v>
          </cell>
          <cell r="BC405">
            <v>20</v>
          </cell>
          <cell r="BD405">
            <v>941</v>
          </cell>
          <cell r="BE405">
            <v>6</v>
          </cell>
          <cell r="BF405">
            <v>59</v>
          </cell>
          <cell r="BG405">
            <v>11</v>
          </cell>
          <cell r="BH405">
            <v>9</v>
          </cell>
          <cell r="BI405">
            <v>33</v>
          </cell>
          <cell r="BJ405">
            <v>97</v>
          </cell>
          <cell r="BK405">
            <v>646</v>
          </cell>
          <cell r="BL405">
            <v>39</v>
          </cell>
          <cell r="BM405">
            <v>126</v>
          </cell>
          <cell r="BN405">
            <v>247</v>
          </cell>
          <cell r="BO405">
            <v>87</v>
          </cell>
          <cell r="BP405">
            <v>20</v>
          </cell>
          <cell r="BQ405">
            <v>941</v>
          </cell>
          <cell r="BR405">
            <v>6</v>
          </cell>
          <cell r="BS405">
            <v>59</v>
          </cell>
          <cell r="BT405">
            <v>11</v>
          </cell>
          <cell r="BU405">
            <v>9</v>
          </cell>
          <cell r="BV405">
            <v>33</v>
          </cell>
          <cell r="BW405">
            <v>97</v>
          </cell>
          <cell r="BX405">
            <v>646</v>
          </cell>
          <cell r="BY405">
            <v>7014</v>
          </cell>
          <cell r="BZ405">
            <v>6964</v>
          </cell>
          <cell r="CA405">
            <v>0</v>
          </cell>
          <cell r="CB405">
            <v>0</v>
          </cell>
          <cell r="CC405">
            <v>0</v>
          </cell>
        </row>
        <row r="406">
          <cell r="A406" t="str">
            <v>0829729895</v>
          </cell>
          <cell r="B406" t="str">
            <v>NVI ULTRAFINA IMIT NEGRO LR INDICE</v>
          </cell>
          <cell r="C406" t="str">
            <v>ZNVIBN</v>
          </cell>
          <cell r="D406" t="str">
            <v/>
          </cell>
          <cell r="E406" t="str">
            <v>ZN</v>
          </cell>
          <cell r="F406">
            <v>579</v>
          </cell>
          <cell r="G406">
            <v>0</v>
          </cell>
          <cell r="H406">
            <v>0</v>
          </cell>
          <cell r="I406">
            <v>0</v>
          </cell>
          <cell r="J406">
            <v>1</v>
          </cell>
          <cell r="K406">
            <v>0</v>
          </cell>
          <cell r="L406">
            <v>1</v>
          </cell>
          <cell r="M406">
            <v>36840</v>
          </cell>
          <cell r="N406">
            <v>36844</v>
          </cell>
          <cell r="O406">
            <v>0</v>
          </cell>
          <cell r="P406">
            <v>33</v>
          </cell>
          <cell r="Q406">
            <v>16</v>
          </cell>
          <cell r="R406">
            <v>0</v>
          </cell>
          <cell r="S406">
            <v>15</v>
          </cell>
          <cell r="T406">
            <v>-1</v>
          </cell>
          <cell r="U406">
            <v>-38</v>
          </cell>
          <cell r="V406">
            <v>-116</v>
          </cell>
          <cell r="W406">
            <v>0</v>
          </cell>
          <cell r="X406">
            <v>0</v>
          </cell>
          <cell r="Y406">
            <v>2</v>
          </cell>
          <cell r="Z406">
            <v>24</v>
          </cell>
          <cell r="AA406">
            <v>103</v>
          </cell>
          <cell r="AB406">
            <v>810</v>
          </cell>
          <cell r="AC406">
            <v>1724</v>
          </cell>
          <cell r="AD406">
            <v>0</v>
          </cell>
          <cell r="AE406">
            <v>0</v>
          </cell>
          <cell r="AF406">
            <v>0</v>
          </cell>
          <cell r="AG406">
            <v>-6</v>
          </cell>
          <cell r="AH406">
            <v>0</v>
          </cell>
          <cell r="AI406">
            <v>-5</v>
          </cell>
          <cell r="AJ406">
            <v>-40</v>
          </cell>
          <cell r="AK406">
            <v>-126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  <cell r="AQ406">
            <v>29.99</v>
          </cell>
          <cell r="AR406">
            <v>36768</v>
          </cell>
          <cell r="AS406">
            <v>2324</v>
          </cell>
          <cell r="AT406">
            <v>28</v>
          </cell>
          <cell r="AU406">
            <v>0</v>
          </cell>
          <cell r="AV406">
            <v>810</v>
          </cell>
          <cell r="AW406">
            <v>1003</v>
          </cell>
          <cell r="AX406" t="str">
            <v/>
          </cell>
          <cell r="AY406">
            <v>0</v>
          </cell>
          <cell r="AZ406">
            <v>33</v>
          </cell>
          <cell r="BA406">
            <v>16</v>
          </cell>
          <cell r="BB406">
            <v>6</v>
          </cell>
          <cell r="BC406">
            <v>15</v>
          </cell>
          <cell r="BD406">
            <v>4</v>
          </cell>
          <cell r="BE406">
            <v>2</v>
          </cell>
          <cell r="BF406">
            <v>10</v>
          </cell>
          <cell r="BG406">
            <v>0</v>
          </cell>
          <cell r="BH406">
            <v>0</v>
          </cell>
          <cell r="BI406">
            <v>2</v>
          </cell>
          <cell r="BJ406">
            <v>24</v>
          </cell>
          <cell r="BK406">
            <v>103</v>
          </cell>
          <cell r="BL406">
            <v>0</v>
          </cell>
          <cell r="BM406">
            <v>33</v>
          </cell>
          <cell r="BN406">
            <v>16</v>
          </cell>
          <cell r="BO406">
            <v>6</v>
          </cell>
          <cell r="BP406">
            <v>15</v>
          </cell>
          <cell r="BQ406">
            <v>4</v>
          </cell>
          <cell r="BR406">
            <v>2</v>
          </cell>
          <cell r="BS406">
            <v>10</v>
          </cell>
          <cell r="BT406">
            <v>0</v>
          </cell>
          <cell r="BU406">
            <v>0</v>
          </cell>
          <cell r="BV406">
            <v>2</v>
          </cell>
          <cell r="BW406">
            <v>24</v>
          </cell>
          <cell r="BX406">
            <v>103</v>
          </cell>
          <cell r="BY406">
            <v>583</v>
          </cell>
          <cell r="BZ406">
            <v>579</v>
          </cell>
          <cell r="CA406">
            <v>0</v>
          </cell>
          <cell r="CB406">
            <v>0</v>
          </cell>
          <cell r="CC406">
            <v>0</v>
          </cell>
        </row>
        <row r="407">
          <cell r="A407" t="str">
            <v>0829729909</v>
          </cell>
          <cell r="B407" t="str">
            <v>NVI MINISTRO IMIT NEGRO</v>
          </cell>
          <cell r="C407" t="str">
            <v>ZNVIBN</v>
          </cell>
          <cell r="D407" t="str">
            <v/>
          </cell>
          <cell r="E407" t="str">
            <v>ZN</v>
          </cell>
          <cell r="F407">
            <v>-19</v>
          </cell>
          <cell r="G407">
            <v>0</v>
          </cell>
          <cell r="H407">
            <v>0</v>
          </cell>
          <cell r="I407">
            <v>5000</v>
          </cell>
          <cell r="J407">
            <v>37825</v>
          </cell>
          <cell r="K407">
            <v>0</v>
          </cell>
          <cell r="L407">
            <v>1</v>
          </cell>
          <cell r="M407">
            <v>36844</v>
          </cell>
          <cell r="N407">
            <v>36846</v>
          </cell>
          <cell r="O407">
            <v>14</v>
          </cell>
          <cell r="P407">
            <v>67</v>
          </cell>
          <cell r="Q407">
            <v>81</v>
          </cell>
          <cell r="R407">
            <v>-48</v>
          </cell>
          <cell r="S407">
            <v>52</v>
          </cell>
          <cell r="T407">
            <v>224</v>
          </cell>
          <cell r="U407">
            <v>314</v>
          </cell>
          <cell r="V407">
            <v>-5</v>
          </cell>
          <cell r="W407">
            <v>122</v>
          </cell>
          <cell r="X407">
            <v>55</v>
          </cell>
          <cell r="Y407">
            <v>115</v>
          </cell>
          <cell r="Z407">
            <v>691</v>
          </cell>
          <cell r="AA407">
            <v>767</v>
          </cell>
          <cell r="AB407">
            <v>2780</v>
          </cell>
          <cell r="AC407">
            <v>7375</v>
          </cell>
          <cell r="AD407">
            <v>0</v>
          </cell>
          <cell r="AE407">
            <v>-1</v>
          </cell>
          <cell r="AF407">
            <v>-11</v>
          </cell>
          <cell r="AG407">
            <v>-102</v>
          </cell>
          <cell r="AH407">
            <v>-10</v>
          </cell>
          <cell r="AI407">
            <v>0</v>
          </cell>
          <cell r="AJ407">
            <v>-4</v>
          </cell>
          <cell r="AK407">
            <v>-12</v>
          </cell>
          <cell r="AL407">
            <v>-3</v>
          </cell>
          <cell r="AM407">
            <v>-44</v>
          </cell>
          <cell r="AN407">
            <v>-3</v>
          </cell>
          <cell r="AO407">
            <v>-6</v>
          </cell>
          <cell r="AP407">
            <v>-6</v>
          </cell>
          <cell r="AQ407">
            <v>29.99</v>
          </cell>
          <cell r="AR407">
            <v>36718</v>
          </cell>
          <cell r="AS407">
            <v>8848</v>
          </cell>
          <cell r="AT407">
            <v>24</v>
          </cell>
          <cell r="AU407">
            <v>19</v>
          </cell>
          <cell r="AV407">
            <v>2746</v>
          </cell>
          <cell r="AW407">
            <v>3538</v>
          </cell>
          <cell r="AX407" t="str">
            <v/>
          </cell>
          <cell r="AY407">
            <v>14</v>
          </cell>
          <cell r="AZ407">
            <v>68</v>
          </cell>
          <cell r="BA407">
            <v>92</v>
          </cell>
          <cell r="BB407">
            <v>54</v>
          </cell>
          <cell r="BC407">
            <v>62</v>
          </cell>
          <cell r="BD407">
            <v>224</v>
          </cell>
          <cell r="BE407">
            <v>318</v>
          </cell>
          <cell r="BF407">
            <v>7</v>
          </cell>
          <cell r="BG407">
            <v>125</v>
          </cell>
          <cell r="BH407">
            <v>99</v>
          </cell>
          <cell r="BI407">
            <v>118</v>
          </cell>
          <cell r="BJ407">
            <v>697</v>
          </cell>
          <cell r="BK407">
            <v>773</v>
          </cell>
          <cell r="BL407">
            <v>14</v>
          </cell>
          <cell r="BM407">
            <v>68</v>
          </cell>
          <cell r="BN407">
            <v>92</v>
          </cell>
          <cell r="BO407">
            <v>54</v>
          </cell>
          <cell r="BP407">
            <v>62</v>
          </cell>
          <cell r="BQ407">
            <v>224</v>
          </cell>
          <cell r="BR407">
            <v>218</v>
          </cell>
          <cell r="BS407">
            <v>7</v>
          </cell>
          <cell r="BT407">
            <v>125</v>
          </cell>
          <cell r="BU407">
            <v>99</v>
          </cell>
          <cell r="BV407">
            <v>118</v>
          </cell>
          <cell r="BW407">
            <v>697</v>
          </cell>
          <cell r="BX407">
            <v>773</v>
          </cell>
          <cell r="BY407">
            <v>6</v>
          </cell>
          <cell r="BZ407">
            <v>-19</v>
          </cell>
          <cell r="CA407">
            <v>0</v>
          </cell>
          <cell r="CB407">
            <v>0</v>
          </cell>
          <cell r="CC407">
            <v>0</v>
          </cell>
        </row>
        <row r="408">
          <cell r="A408" t="str">
            <v>0829729917</v>
          </cell>
          <cell r="B408" t="str">
            <v>NVI MINISTRO IMIT NEGRO INDICE</v>
          </cell>
          <cell r="C408" t="str">
            <v>ZNVIBN</v>
          </cell>
          <cell r="D408" t="str">
            <v/>
          </cell>
          <cell r="E408" t="str">
            <v>ZN</v>
          </cell>
          <cell r="F408">
            <v>2</v>
          </cell>
          <cell r="G408">
            <v>0</v>
          </cell>
          <cell r="H408">
            <v>0</v>
          </cell>
          <cell r="I408">
            <v>0</v>
          </cell>
          <cell r="J408">
            <v>1</v>
          </cell>
          <cell r="K408">
            <v>0</v>
          </cell>
          <cell r="L408">
            <v>1</v>
          </cell>
          <cell r="M408">
            <v>36859</v>
          </cell>
          <cell r="N408">
            <v>36862</v>
          </cell>
          <cell r="O408">
            <v>2</v>
          </cell>
          <cell r="P408">
            <v>2</v>
          </cell>
          <cell r="Q408">
            <v>6</v>
          </cell>
          <cell r="R408">
            <v>5</v>
          </cell>
          <cell r="S408">
            <v>20</v>
          </cell>
          <cell r="T408">
            <v>11</v>
          </cell>
          <cell r="U408">
            <v>62</v>
          </cell>
          <cell r="V408">
            <v>-3</v>
          </cell>
          <cell r="W408">
            <v>3</v>
          </cell>
          <cell r="X408">
            <v>82</v>
          </cell>
          <cell r="Y408">
            <v>0</v>
          </cell>
          <cell r="Z408">
            <v>20</v>
          </cell>
          <cell r="AA408">
            <v>34</v>
          </cell>
          <cell r="AB408">
            <v>568</v>
          </cell>
          <cell r="AC408">
            <v>1138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-3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  <cell r="AQ408">
            <v>34.99</v>
          </cell>
          <cell r="AR408">
            <v>36705</v>
          </cell>
          <cell r="AS408">
            <v>1191</v>
          </cell>
          <cell r="AT408">
            <v>24</v>
          </cell>
          <cell r="AU408">
            <v>0</v>
          </cell>
          <cell r="AV408">
            <v>564</v>
          </cell>
          <cell r="AW408">
            <v>384</v>
          </cell>
          <cell r="AX408" t="str">
            <v/>
          </cell>
          <cell r="AY408">
            <v>2</v>
          </cell>
          <cell r="AZ408">
            <v>2</v>
          </cell>
          <cell r="BA408">
            <v>6</v>
          </cell>
          <cell r="BB408">
            <v>5</v>
          </cell>
          <cell r="BC408">
            <v>20</v>
          </cell>
          <cell r="BD408">
            <v>11</v>
          </cell>
          <cell r="BE408">
            <v>62</v>
          </cell>
          <cell r="BF408">
            <v>0</v>
          </cell>
          <cell r="BG408">
            <v>3</v>
          </cell>
          <cell r="BH408">
            <v>82</v>
          </cell>
          <cell r="BI408">
            <v>0</v>
          </cell>
          <cell r="BJ408">
            <v>20</v>
          </cell>
          <cell r="BK408">
            <v>34</v>
          </cell>
          <cell r="BL408">
            <v>2</v>
          </cell>
          <cell r="BM408">
            <v>2</v>
          </cell>
          <cell r="BN408">
            <v>6</v>
          </cell>
          <cell r="BO408">
            <v>5</v>
          </cell>
          <cell r="BP408">
            <v>20</v>
          </cell>
          <cell r="BQ408">
            <v>11</v>
          </cell>
          <cell r="BR408">
            <v>62</v>
          </cell>
          <cell r="BS408">
            <v>0</v>
          </cell>
          <cell r="BT408">
            <v>3</v>
          </cell>
          <cell r="BU408">
            <v>82</v>
          </cell>
          <cell r="BV408">
            <v>0</v>
          </cell>
          <cell r="BW408">
            <v>20</v>
          </cell>
          <cell r="BX408">
            <v>34</v>
          </cell>
          <cell r="BY408">
            <v>5</v>
          </cell>
          <cell r="BZ408">
            <v>2</v>
          </cell>
          <cell r="CA408">
            <v>0</v>
          </cell>
          <cell r="CB408">
            <v>0</v>
          </cell>
          <cell r="CC408">
            <v>0</v>
          </cell>
        </row>
        <row r="409">
          <cell r="A409" t="str">
            <v>0829729933</v>
          </cell>
          <cell r="B409" t="str">
            <v>NVI HEROES DE LA BIBLIA NINOS</v>
          </cell>
          <cell r="C409" t="str">
            <v>ZNVIBN</v>
          </cell>
          <cell r="D409" t="str">
            <v/>
          </cell>
          <cell r="E409" t="str">
            <v>ZN</v>
          </cell>
          <cell r="F409">
            <v>7622</v>
          </cell>
          <cell r="G409">
            <v>0</v>
          </cell>
          <cell r="H409">
            <v>0</v>
          </cell>
          <cell r="I409">
            <v>0</v>
          </cell>
          <cell r="J409">
            <v>1</v>
          </cell>
          <cell r="K409">
            <v>0</v>
          </cell>
          <cell r="L409">
            <v>1</v>
          </cell>
          <cell r="M409">
            <v>37174</v>
          </cell>
          <cell r="N409">
            <v>37177</v>
          </cell>
          <cell r="O409">
            <v>6</v>
          </cell>
          <cell r="P409">
            <v>205</v>
          </cell>
          <cell r="Q409">
            <v>83</v>
          </cell>
          <cell r="R409">
            <v>175</v>
          </cell>
          <cell r="S409">
            <v>119</v>
          </cell>
          <cell r="T409">
            <v>91</v>
          </cell>
          <cell r="U409">
            <v>-123</v>
          </cell>
          <cell r="V409">
            <v>82</v>
          </cell>
          <cell r="W409">
            <v>29</v>
          </cell>
          <cell r="X409">
            <v>245</v>
          </cell>
          <cell r="Y409">
            <v>-25</v>
          </cell>
          <cell r="Z409">
            <v>160</v>
          </cell>
          <cell r="AA409">
            <v>-902</v>
          </cell>
          <cell r="AB409">
            <v>0</v>
          </cell>
          <cell r="AC409">
            <v>4365</v>
          </cell>
          <cell r="AD409">
            <v>-1</v>
          </cell>
          <cell r="AE409">
            <v>-10</v>
          </cell>
          <cell r="AF409">
            <v>-20</v>
          </cell>
          <cell r="AG409">
            <v>-6</v>
          </cell>
          <cell r="AH409">
            <v>-3</v>
          </cell>
          <cell r="AI409">
            <v>-7</v>
          </cell>
          <cell r="AJ409">
            <v>-196</v>
          </cell>
          <cell r="AK409">
            <v>-42</v>
          </cell>
          <cell r="AL409">
            <v>-166</v>
          </cell>
          <cell r="AM409">
            <v>-38</v>
          </cell>
          <cell r="AN409">
            <v>-55</v>
          </cell>
          <cell r="AO409">
            <v>-54</v>
          </cell>
          <cell r="AP409">
            <v>-1083</v>
          </cell>
          <cell r="AQ409">
            <v>19.989999999999998</v>
          </cell>
          <cell r="AR409">
            <v>37140</v>
          </cell>
          <cell r="AS409">
            <v>12499</v>
          </cell>
          <cell r="AT409">
            <v>16</v>
          </cell>
          <cell r="AU409">
            <v>0</v>
          </cell>
          <cell r="AV409">
            <v>0</v>
          </cell>
          <cell r="AW409">
            <v>3478</v>
          </cell>
          <cell r="AX409" t="str">
            <v/>
          </cell>
          <cell r="AY409">
            <v>7</v>
          </cell>
          <cell r="AZ409">
            <v>215</v>
          </cell>
          <cell r="BA409">
            <v>103</v>
          </cell>
          <cell r="BB409">
            <v>181</v>
          </cell>
          <cell r="BC409">
            <v>122</v>
          </cell>
          <cell r="BD409">
            <v>98</v>
          </cell>
          <cell r="BE409">
            <v>73</v>
          </cell>
          <cell r="BF409">
            <v>124</v>
          </cell>
          <cell r="BG409">
            <v>195</v>
          </cell>
          <cell r="BH409">
            <v>283</v>
          </cell>
          <cell r="BI409">
            <v>30</v>
          </cell>
          <cell r="BJ409">
            <v>214</v>
          </cell>
          <cell r="BK409">
            <v>181</v>
          </cell>
          <cell r="BL409">
            <v>7</v>
          </cell>
          <cell r="BM409">
            <v>215</v>
          </cell>
          <cell r="BN409">
            <v>103</v>
          </cell>
          <cell r="BO409">
            <v>181</v>
          </cell>
          <cell r="BP409">
            <v>122</v>
          </cell>
          <cell r="BQ409">
            <v>98</v>
          </cell>
          <cell r="BR409">
            <v>73</v>
          </cell>
          <cell r="BS409">
            <v>124</v>
          </cell>
          <cell r="BT409">
            <v>195</v>
          </cell>
          <cell r="BU409">
            <v>283</v>
          </cell>
          <cell r="BV409">
            <v>30</v>
          </cell>
          <cell r="BW409">
            <v>214</v>
          </cell>
          <cell r="BX409">
            <v>181</v>
          </cell>
          <cell r="BY409">
            <v>7638</v>
          </cell>
          <cell r="BZ409" t="e">
            <v>#REF!</v>
          </cell>
          <cell r="CA409">
            <v>0</v>
          </cell>
          <cell r="CB409">
            <v>0</v>
          </cell>
          <cell r="CC409">
            <v>0</v>
          </cell>
        </row>
        <row r="410">
          <cell r="A410" t="str">
            <v>0829729941</v>
          </cell>
          <cell r="B410" t="str">
            <v>PALABRAS DE VIDA PARA PAREJAS</v>
          </cell>
          <cell r="C410" t="str">
            <v>ZNVIPL</v>
          </cell>
          <cell r="D410" t="str">
            <v/>
          </cell>
          <cell r="E410" t="str">
            <v>ZN</v>
          </cell>
          <cell r="F410">
            <v>3741</v>
          </cell>
          <cell r="G410">
            <v>0</v>
          </cell>
          <cell r="H410">
            <v>0</v>
          </cell>
          <cell r="I410">
            <v>0</v>
          </cell>
          <cell r="J410">
            <v>1</v>
          </cell>
          <cell r="K410">
            <v>0</v>
          </cell>
          <cell r="L410">
            <v>1</v>
          </cell>
          <cell r="M410">
            <v>36811</v>
          </cell>
          <cell r="N410">
            <v>36816</v>
          </cell>
          <cell r="O410">
            <v>13</v>
          </cell>
          <cell r="P410">
            <v>82</v>
          </cell>
          <cell r="Q410">
            <v>177</v>
          </cell>
          <cell r="R410">
            <v>212</v>
          </cell>
          <cell r="S410">
            <v>97</v>
          </cell>
          <cell r="T410">
            <v>148</v>
          </cell>
          <cell r="U410">
            <v>462</v>
          </cell>
          <cell r="V410">
            <v>113</v>
          </cell>
          <cell r="W410">
            <v>137</v>
          </cell>
          <cell r="X410">
            <v>120</v>
          </cell>
          <cell r="Y410">
            <v>43</v>
          </cell>
          <cell r="Z410">
            <v>232</v>
          </cell>
          <cell r="AA410">
            <v>-188</v>
          </cell>
          <cell r="AB410">
            <v>3193</v>
          </cell>
          <cell r="AC410">
            <v>7587</v>
          </cell>
          <cell r="AD410">
            <v>-19</v>
          </cell>
          <cell r="AE410">
            <v>-14</v>
          </cell>
          <cell r="AF410">
            <v>-26</v>
          </cell>
          <cell r="AG410">
            <v>-5</v>
          </cell>
          <cell r="AH410">
            <v>-15</v>
          </cell>
          <cell r="AI410">
            <v>0</v>
          </cell>
          <cell r="AJ410">
            <v>-16</v>
          </cell>
          <cell r="AK410">
            <v>-4</v>
          </cell>
          <cell r="AL410">
            <v>-37</v>
          </cell>
          <cell r="AM410">
            <v>-20</v>
          </cell>
          <cell r="AN410">
            <v>-20</v>
          </cell>
          <cell r="AO410">
            <v>-20</v>
          </cell>
          <cell r="AP410">
            <v>-456</v>
          </cell>
          <cell r="AQ410">
            <v>12.99</v>
          </cell>
          <cell r="AR410">
            <v>36762</v>
          </cell>
          <cell r="AS410">
            <v>12000</v>
          </cell>
          <cell r="AT410">
            <v>80</v>
          </cell>
          <cell r="AU410">
            <v>0</v>
          </cell>
          <cell r="AV410">
            <v>3088</v>
          </cell>
          <cell r="AW410">
            <v>2880</v>
          </cell>
          <cell r="AX410" t="str">
            <v/>
          </cell>
          <cell r="AY410">
            <v>32</v>
          </cell>
          <cell r="AZ410">
            <v>96</v>
          </cell>
          <cell r="BA410">
            <v>203</v>
          </cell>
          <cell r="BB410">
            <v>217</v>
          </cell>
          <cell r="BC410">
            <v>112</v>
          </cell>
          <cell r="BD410">
            <v>148</v>
          </cell>
          <cell r="BE410">
            <v>478</v>
          </cell>
          <cell r="BF410">
            <v>117</v>
          </cell>
          <cell r="BG410">
            <v>174</v>
          </cell>
          <cell r="BH410">
            <v>140</v>
          </cell>
          <cell r="BI410">
            <v>63</v>
          </cell>
          <cell r="BJ410">
            <v>252</v>
          </cell>
          <cell r="BK410">
            <v>268</v>
          </cell>
          <cell r="BL410">
            <v>32</v>
          </cell>
          <cell r="BM410">
            <v>84</v>
          </cell>
          <cell r="BN410">
            <v>187</v>
          </cell>
          <cell r="BO410">
            <v>185</v>
          </cell>
          <cell r="BP410">
            <v>112</v>
          </cell>
          <cell r="BQ410">
            <v>100</v>
          </cell>
          <cell r="BR410">
            <v>178</v>
          </cell>
          <cell r="BS410">
            <v>117</v>
          </cell>
          <cell r="BT410">
            <v>174</v>
          </cell>
          <cell r="BU410">
            <v>140</v>
          </cell>
          <cell r="BV410">
            <v>63</v>
          </cell>
          <cell r="BW410">
            <v>252</v>
          </cell>
          <cell r="BX410">
            <v>268</v>
          </cell>
          <cell r="BY410">
            <v>3767</v>
          </cell>
          <cell r="BZ410">
            <v>3741</v>
          </cell>
          <cell r="CA410">
            <v>0</v>
          </cell>
          <cell r="CB410">
            <v>0</v>
          </cell>
          <cell r="CC410">
            <v>0</v>
          </cell>
        </row>
        <row r="411">
          <cell r="A411" t="str">
            <v>082972995X</v>
          </cell>
          <cell r="B411" t="str">
            <v>PALABRAS DE VIDA PARA LIDERES</v>
          </cell>
          <cell r="C411" t="str">
            <v>ZNVIPL</v>
          </cell>
          <cell r="D411" t="str">
            <v/>
          </cell>
          <cell r="E411" t="str">
            <v>ZN</v>
          </cell>
          <cell r="F411">
            <v>571</v>
          </cell>
          <cell r="G411">
            <v>0</v>
          </cell>
          <cell r="H411">
            <v>0</v>
          </cell>
          <cell r="I411">
            <v>0</v>
          </cell>
          <cell r="J411">
            <v>1</v>
          </cell>
          <cell r="K411">
            <v>0</v>
          </cell>
          <cell r="L411">
            <v>1</v>
          </cell>
          <cell r="M411">
            <v>36910</v>
          </cell>
          <cell r="N411">
            <v>36915</v>
          </cell>
          <cell r="O411">
            <v>48</v>
          </cell>
          <cell r="P411">
            <v>74</v>
          </cell>
          <cell r="Q411">
            <v>183</v>
          </cell>
          <cell r="R411">
            <v>246</v>
          </cell>
          <cell r="S411">
            <v>158</v>
          </cell>
          <cell r="T411">
            <v>212</v>
          </cell>
          <cell r="U411">
            <v>421</v>
          </cell>
          <cell r="V411">
            <v>127</v>
          </cell>
          <cell r="W411">
            <v>176</v>
          </cell>
          <cell r="X411">
            <v>306</v>
          </cell>
          <cell r="Y411">
            <v>36</v>
          </cell>
          <cell r="Z411">
            <v>328</v>
          </cell>
          <cell r="AA411">
            <v>-339</v>
          </cell>
          <cell r="AB411">
            <v>2225</v>
          </cell>
          <cell r="AC411">
            <v>7079</v>
          </cell>
          <cell r="AD411">
            <v>-8</v>
          </cell>
          <cell r="AE411">
            <v>-8</v>
          </cell>
          <cell r="AF411">
            <v>-3</v>
          </cell>
          <cell r="AG411">
            <v>-2</v>
          </cell>
          <cell r="AH411">
            <v>-11</v>
          </cell>
          <cell r="AI411">
            <v>0</v>
          </cell>
          <cell r="AJ411">
            <v>-2</v>
          </cell>
          <cell r="AK411">
            <v>-6</v>
          </cell>
          <cell r="AL411">
            <v>-41</v>
          </cell>
          <cell r="AM411">
            <v>-18</v>
          </cell>
          <cell r="AN411">
            <v>-14</v>
          </cell>
          <cell r="AO411">
            <v>-10</v>
          </cell>
          <cell r="AP411">
            <v>-541</v>
          </cell>
          <cell r="AQ411">
            <v>12.99</v>
          </cell>
          <cell r="AR411">
            <v>36762</v>
          </cell>
          <cell r="AS411">
            <v>8400</v>
          </cell>
          <cell r="AT411">
            <v>80</v>
          </cell>
          <cell r="AU411">
            <v>0</v>
          </cell>
          <cell r="AV411">
            <v>2221</v>
          </cell>
          <cell r="AW411">
            <v>2816</v>
          </cell>
          <cell r="AX411" t="str">
            <v/>
          </cell>
          <cell r="AY411">
            <v>56</v>
          </cell>
          <cell r="AZ411">
            <v>82</v>
          </cell>
          <cell r="BA411">
            <v>186</v>
          </cell>
          <cell r="BB411">
            <v>248</v>
          </cell>
          <cell r="BC411">
            <v>169</v>
          </cell>
          <cell r="BD411">
            <v>212</v>
          </cell>
          <cell r="BE411">
            <v>423</v>
          </cell>
          <cell r="BF411">
            <v>133</v>
          </cell>
          <cell r="BG411">
            <v>217</v>
          </cell>
          <cell r="BH411">
            <v>324</v>
          </cell>
          <cell r="BI411">
            <v>50</v>
          </cell>
          <cell r="BJ411">
            <v>338</v>
          </cell>
          <cell r="BK411">
            <v>202</v>
          </cell>
          <cell r="BL411">
            <v>56</v>
          </cell>
          <cell r="BM411">
            <v>70</v>
          </cell>
          <cell r="BN411">
            <v>170</v>
          </cell>
          <cell r="BO411">
            <v>216</v>
          </cell>
          <cell r="BP411">
            <v>169</v>
          </cell>
          <cell r="BQ411">
            <v>164</v>
          </cell>
          <cell r="BR411">
            <v>123</v>
          </cell>
          <cell r="BS411">
            <v>133</v>
          </cell>
          <cell r="BT411">
            <v>217</v>
          </cell>
          <cell r="BU411">
            <v>324</v>
          </cell>
          <cell r="BV411">
            <v>50</v>
          </cell>
          <cell r="BW411">
            <v>338</v>
          </cell>
          <cell r="BX411">
            <v>202</v>
          </cell>
          <cell r="BY411">
            <v>586</v>
          </cell>
          <cell r="BZ411">
            <v>571</v>
          </cell>
          <cell r="CA411">
            <v>0</v>
          </cell>
          <cell r="CB411">
            <v>0</v>
          </cell>
          <cell r="CC411">
            <v>0</v>
          </cell>
        </row>
        <row r="412">
          <cell r="A412" t="str">
            <v>0829729968</v>
          </cell>
          <cell r="B412" t="str">
            <v>INSPIRACION DIARIA DE LA NVI</v>
          </cell>
          <cell r="C412" t="str">
            <v>ZNVIPL</v>
          </cell>
          <cell r="D412" t="str">
            <v/>
          </cell>
          <cell r="E412" t="str">
            <v>ZN</v>
          </cell>
          <cell r="F412">
            <v>677</v>
          </cell>
          <cell r="G412">
            <v>0</v>
          </cell>
          <cell r="H412">
            <v>0</v>
          </cell>
          <cell r="I412">
            <v>0</v>
          </cell>
          <cell r="J412">
            <v>1</v>
          </cell>
          <cell r="K412">
            <v>0</v>
          </cell>
          <cell r="L412">
            <v>1</v>
          </cell>
          <cell r="M412">
            <v>36871</v>
          </cell>
          <cell r="N412">
            <v>36874</v>
          </cell>
          <cell r="O412">
            <v>43</v>
          </cell>
          <cell r="P412">
            <v>400</v>
          </cell>
          <cell r="Q412">
            <v>254</v>
          </cell>
          <cell r="R412">
            <v>856</v>
          </cell>
          <cell r="S412">
            <v>167</v>
          </cell>
          <cell r="T412">
            <v>81</v>
          </cell>
          <cell r="U412">
            <v>203</v>
          </cell>
          <cell r="V412">
            <v>144</v>
          </cell>
          <cell r="W412">
            <v>172</v>
          </cell>
          <cell r="X412">
            <v>148</v>
          </cell>
          <cell r="Y412">
            <v>203</v>
          </cell>
          <cell r="Z412">
            <v>323</v>
          </cell>
          <cell r="AA412">
            <v>151</v>
          </cell>
          <cell r="AB412">
            <v>3169</v>
          </cell>
          <cell r="AC412">
            <v>7977</v>
          </cell>
          <cell r="AD412">
            <v>0</v>
          </cell>
          <cell r="AE412">
            <v>-11</v>
          </cell>
          <cell r="AF412">
            <v>-6</v>
          </cell>
          <cell r="AG412">
            <v>-10</v>
          </cell>
          <cell r="AH412">
            <v>-28</v>
          </cell>
          <cell r="AI412">
            <v>-101</v>
          </cell>
          <cell r="AJ412">
            <v>-2</v>
          </cell>
          <cell r="AK412">
            <v>-25</v>
          </cell>
          <cell r="AL412">
            <v>-2</v>
          </cell>
          <cell r="AM412">
            <v>-61</v>
          </cell>
          <cell r="AN412">
            <v>-18</v>
          </cell>
          <cell r="AO412">
            <v>0</v>
          </cell>
          <cell r="AP412">
            <v>-13</v>
          </cell>
          <cell r="AQ412">
            <v>3.99</v>
          </cell>
          <cell r="AR412">
            <v>36762</v>
          </cell>
          <cell r="AS412">
            <v>10040</v>
          </cell>
          <cell r="AT412">
            <v>40</v>
          </cell>
          <cell r="AU412">
            <v>0</v>
          </cell>
          <cell r="AV412">
            <v>3085</v>
          </cell>
          <cell r="AW412">
            <v>2221</v>
          </cell>
          <cell r="AX412" t="str">
            <v/>
          </cell>
          <cell r="AY412">
            <v>43</v>
          </cell>
          <cell r="AZ412">
            <v>411</v>
          </cell>
          <cell r="BA412">
            <v>260</v>
          </cell>
          <cell r="BB412">
            <v>866</v>
          </cell>
          <cell r="BC412">
            <v>195</v>
          </cell>
          <cell r="BD412">
            <v>182</v>
          </cell>
          <cell r="BE412">
            <v>205</v>
          </cell>
          <cell r="BF412">
            <v>169</v>
          </cell>
          <cell r="BG412">
            <v>174</v>
          </cell>
          <cell r="BH412">
            <v>209</v>
          </cell>
          <cell r="BI412">
            <v>221</v>
          </cell>
          <cell r="BJ412">
            <v>323</v>
          </cell>
          <cell r="BK412">
            <v>164</v>
          </cell>
          <cell r="BL412">
            <v>43</v>
          </cell>
          <cell r="BM412">
            <v>411</v>
          </cell>
          <cell r="BN412">
            <v>260</v>
          </cell>
          <cell r="BO412">
            <v>866</v>
          </cell>
          <cell r="BP412">
            <v>195</v>
          </cell>
          <cell r="BQ412">
            <v>182</v>
          </cell>
          <cell r="BR412">
            <v>205</v>
          </cell>
          <cell r="BS412">
            <v>169</v>
          </cell>
          <cell r="BT412">
            <v>174</v>
          </cell>
          <cell r="BU412">
            <v>209</v>
          </cell>
          <cell r="BV412">
            <v>221</v>
          </cell>
          <cell r="BW412">
            <v>323</v>
          </cell>
          <cell r="BX412">
            <v>164</v>
          </cell>
          <cell r="BY412">
            <v>775</v>
          </cell>
          <cell r="BZ412">
            <v>677</v>
          </cell>
          <cell r="CA412">
            <v>0</v>
          </cell>
          <cell r="CB412">
            <v>0</v>
          </cell>
          <cell r="CC412">
            <v>0</v>
          </cell>
        </row>
        <row r="413">
          <cell r="A413" t="str">
            <v>0829729992</v>
          </cell>
          <cell r="B413" t="str">
            <v>PALABRAS DE FE PARA UNA MUJER DE FE</v>
          </cell>
          <cell r="C413" t="str">
            <v>ZNVIPL</v>
          </cell>
          <cell r="D413" t="str">
            <v/>
          </cell>
          <cell r="E413" t="str">
            <v>ZN</v>
          </cell>
          <cell r="F413">
            <v>5368</v>
          </cell>
          <cell r="G413">
            <v>0</v>
          </cell>
          <cell r="H413">
            <v>0</v>
          </cell>
          <cell r="I413">
            <v>0</v>
          </cell>
          <cell r="J413">
            <v>1</v>
          </cell>
          <cell r="K413">
            <v>0</v>
          </cell>
          <cell r="L413">
            <v>1</v>
          </cell>
          <cell r="M413">
            <v>36990</v>
          </cell>
          <cell r="N413">
            <v>36998</v>
          </cell>
          <cell r="O413">
            <v>370</v>
          </cell>
          <cell r="P413">
            <v>435</v>
          </cell>
          <cell r="Q413">
            <v>27</v>
          </cell>
          <cell r="R413">
            <v>81</v>
          </cell>
          <cell r="S413">
            <v>35</v>
          </cell>
          <cell r="T413">
            <v>53</v>
          </cell>
          <cell r="U413">
            <v>52</v>
          </cell>
          <cell r="V413">
            <v>44</v>
          </cell>
          <cell r="W413">
            <v>78</v>
          </cell>
          <cell r="X413">
            <v>84</v>
          </cell>
          <cell r="Y413">
            <v>42</v>
          </cell>
          <cell r="Z413">
            <v>108</v>
          </cell>
          <cell r="AA413">
            <v>-493</v>
          </cell>
          <cell r="AB413">
            <v>1937</v>
          </cell>
          <cell r="AC413">
            <v>4394</v>
          </cell>
          <cell r="AD413">
            <v>0</v>
          </cell>
          <cell r="AE413">
            <v>-2</v>
          </cell>
          <cell r="AF413">
            <v>-1</v>
          </cell>
          <cell r="AG413">
            <v>-1</v>
          </cell>
          <cell r="AH413">
            <v>-2</v>
          </cell>
          <cell r="AI413">
            <v>-1</v>
          </cell>
          <cell r="AJ413">
            <v>0</v>
          </cell>
          <cell r="AK413">
            <v>-3</v>
          </cell>
          <cell r="AL413">
            <v>-6</v>
          </cell>
          <cell r="AM413">
            <v>-2</v>
          </cell>
          <cell r="AN413">
            <v>-5</v>
          </cell>
          <cell r="AO413">
            <v>0</v>
          </cell>
          <cell r="AP413">
            <v>-655</v>
          </cell>
          <cell r="AQ413">
            <v>7.99</v>
          </cell>
          <cell r="AR413">
            <v>36859</v>
          </cell>
          <cell r="AS413">
            <v>10191</v>
          </cell>
          <cell r="AT413">
            <v>84</v>
          </cell>
          <cell r="AU413">
            <v>0</v>
          </cell>
          <cell r="AV413">
            <v>1937</v>
          </cell>
          <cell r="AW413">
            <v>1153</v>
          </cell>
          <cell r="AX413" t="str">
            <v/>
          </cell>
          <cell r="AY413">
            <v>370</v>
          </cell>
          <cell r="AZ413">
            <v>437</v>
          </cell>
          <cell r="BA413">
            <v>28</v>
          </cell>
          <cell r="BB413">
            <v>82</v>
          </cell>
          <cell r="BC413">
            <v>37</v>
          </cell>
          <cell r="BD413">
            <v>54</v>
          </cell>
          <cell r="BE413">
            <v>52</v>
          </cell>
          <cell r="BF413">
            <v>47</v>
          </cell>
          <cell r="BG413">
            <v>84</v>
          </cell>
          <cell r="BH413">
            <v>86</v>
          </cell>
          <cell r="BI413">
            <v>47</v>
          </cell>
          <cell r="BJ413">
            <v>108</v>
          </cell>
          <cell r="BK413">
            <v>162</v>
          </cell>
          <cell r="BL413">
            <v>370</v>
          </cell>
          <cell r="BM413">
            <v>437</v>
          </cell>
          <cell r="BN413">
            <v>28</v>
          </cell>
          <cell r="BO413">
            <v>82</v>
          </cell>
          <cell r="BP413">
            <v>37</v>
          </cell>
          <cell r="BQ413">
            <v>54</v>
          </cell>
          <cell r="BR413">
            <v>52</v>
          </cell>
          <cell r="BS413">
            <v>47</v>
          </cell>
          <cell r="BT413">
            <v>84</v>
          </cell>
          <cell r="BU413">
            <v>86</v>
          </cell>
          <cell r="BV413">
            <v>47</v>
          </cell>
          <cell r="BW413">
            <v>108</v>
          </cell>
          <cell r="BX413">
            <v>162</v>
          </cell>
          <cell r="BY413">
            <v>5368</v>
          </cell>
          <cell r="BZ413">
            <v>5368</v>
          </cell>
          <cell r="CA413">
            <v>0</v>
          </cell>
          <cell r="CB413">
            <v>0</v>
          </cell>
          <cell r="CC413">
            <v>0</v>
          </cell>
        </row>
        <row r="414">
          <cell r="A414" t="str">
            <v>0829730060</v>
          </cell>
          <cell r="B414" t="str">
            <v>POSTER CUENTAS CLARAS</v>
          </cell>
          <cell r="C414" t="str">
            <v>ZNVIMK</v>
          </cell>
          <cell r="D414" t="str">
            <v/>
          </cell>
          <cell r="E414" t="str">
            <v>ZN</v>
          </cell>
          <cell r="F414">
            <v>-12</v>
          </cell>
          <cell r="G414">
            <v>0</v>
          </cell>
          <cell r="H414">
            <v>0</v>
          </cell>
          <cell r="I414">
            <v>0</v>
          </cell>
          <cell r="J414">
            <v>1</v>
          </cell>
          <cell r="K414">
            <v>0</v>
          </cell>
          <cell r="L414">
            <v>1</v>
          </cell>
          <cell r="M414">
            <v>36699</v>
          </cell>
          <cell r="N414">
            <v>36872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10</v>
          </cell>
          <cell r="AB414">
            <v>287</v>
          </cell>
          <cell r="AC414">
            <v>481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  <cell r="AH414">
            <v>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>
            <v>0</v>
          </cell>
          <cell r="AQ414">
            <v>0.01</v>
          </cell>
          <cell r="AR414">
            <v>36921</v>
          </cell>
          <cell r="AS414">
            <v>3500</v>
          </cell>
          <cell r="AT414">
            <v>1500</v>
          </cell>
          <cell r="AU414">
            <v>12</v>
          </cell>
          <cell r="AV414">
            <v>287</v>
          </cell>
          <cell r="AW414">
            <v>94</v>
          </cell>
          <cell r="AX414" t="str">
            <v>VALDES JORGE</v>
          </cell>
          <cell r="AY414">
            <v>0</v>
          </cell>
          <cell r="AZ414">
            <v>0</v>
          </cell>
          <cell r="BA414">
            <v>0</v>
          </cell>
          <cell r="BB414">
            <v>0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10</v>
          </cell>
          <cell r="BL414">
            <v>0</v>
          </cell>
          <cell r="BM414">
            <v>0</v>
          </cell>
          <cell r="BN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10</v>
          </cell>
          <cell r="BY414">
            <v>0</v>
          </cell>
          <cell r="BZ414">
            <v>-12</v>
          </cell>
          <cell r="CA414">
            <v>0</v>
          </cell>
          <cell r="CB414">
            <v>0</v>
          </cell>
          <cell r="CC414">
            <v>0</v>
          </cell>
        </row>
        <row r="415">
          <cell r="A415" t="str">
            <v>0829730087</v>
          </cell>
          <cell r="B415" t="str">
            <v>1X1 EN MI MENTE ESTAS</v>
          </cell>
          <cell r="C415" t="str">
            <v>ZNVIMK</v>
          </cell>
          <cell r="D415" t="str">
            <v/>
          </cell>
          <cell r="E415" t="str">
            <v>ZN</v>
          </cell>
          <cell r="F415">
            <v>1387</v>
          </cell>
          <cell r="G415">
            <v>0</v>
          </cell>
          <cell r="H415">
            <v>0</v>
          </cell>
          <cell r="I415">
            <v>0</v>
          </cell>
          <cell r="J415">
            <v>1</v>
          </cell>
          <cell r="K415">
            <v>0</v>
          </cell>
          <cell r="L415">
            <v>1</v>
          </cell>
          <cell r="M415">
            <v>36971</v>
          </cell>
          <cell r="N415">
            <v>36999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-5</v>
          </cell>
          <cell r="Y415">
            <v>0</v>
          </cell>
          <cell r="Z415">
            <v>0</v>
          </cell>
          <cell r="AA415">
            <v>100</v>
          </cell>
          <cell r="AB415">
            <v>10</v>
          </cell>
          <cell r="AC415">
            <v>637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  <cell r="AH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>
            <v>0</v>
          </cell>
          <cell r="AQ415">
            <v>0</v>
          </cell>
          <cell r="AR415">
            <v>36976</v>
          </cell>
          <cell r="AS415">
            <v>3000</v>
          </cell>
          <cell r="AT415">
            <v>1000</v>
          </cell>
          <cell r="AU415">
            <v>0</v>
          </cell>
          <cell r="AV415">
            <v>10</v>
          </cell>
          <cell r="AW415">
            <v>632</v>
          </cell>
          <cell r="AX415" t="str">
            <v>HECTOR DAVID</v>
          </cell>
          <cell r="AY415">
            <v>0</v>
          </cell>
          <cell r="AZ415">
            <v>0</v>
          </cell>
          <cell r="BA415">
            <v>0</v>
          </cell>
          <cell r="BB415">
            <v>0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-5</v>
          </cell>
          <cell r="BI415">
            <v>0</v>
          </cell>
          <cell r="BJ415">
            <v>0</v>
          </cell>
          <cell r="BK415">
            <v>100</v>
          </cell>
          <cell r="BL415">
            <v>0</v>
          </cell>
          <cell r="BM415">
            <v>0</v>
          </cell>
          <cell r="BN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-5</v>
          </cell>
          <cell r="BV415">
            <v>0</v>
          </cell>
          <cell r="BW415">
            <v>0</v>
          </cell>
          <cell r="BX415">
            <v>100</v>
          </cell>
          <cell r="BY415">
            <v>1387</v>
          </cell>
          <cell r="BZ415">
            <v>1387</v>
          </cell>
          <cell r="CA415">
            <v>0</v>
          </cell>
          <cell r="CB415">
            <v>0</v>
          </cell>
          <cell r="CC415">
            <v>0</v>
          </cell>
        </row>
        <row r="416">
          <cell r="A416" t="str">
            <v>0829730095</v>
          </cell>
          <cell r="B416" t="str">
            <v>1X1 NO ES SOLO UN SENTIMIENTO</v>
          </cell>
          <cell r="C416" t="str">
            <v>ZNVIMK</v>
          </cell>
          <cell r="D416" t="str">
            <v/>
          </cell>
          <cell r="E416" t="str">
            <v>ZN</v>
          </cell>
          <cell r="F416">
            <v>3088</v>
          </cell>
          <cell r="G416">
            <v>0</v>
          </cell>
          <cell r="H416">
            <v>0</v>
          </cell>
          <cell r="I416">
            <v>0</v>
          </cell>
          <cell r="J416">
            <v>1</v>
          </cell>
          <cell r="K416">
            <v>0</v>
          </cell>
          <cell r="L416">
            <v>1</v>
          </cell>
          <cell r="M416">
            <v>36971</v>
          </cell>
          <cell r="N416">
            <v>36978</v>
          </cell>
          <cell r="O416">
            <v>0</v>
          </cell>
          <cell r="P416">
            <v>10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10</v>
          </cell>
          <cell r="W416">
            <v>0</v>
          </cell>
          <cell r="X416">
            <v>-5</v>
          </cell>
          <cell r="Y416">
            <v>0</v>
          </cell>
          <cell r="Z416">
            <v>0</v>
          </cell>
          <cell r="AA416">
            <v>100</v>
          </cell>
          <cell r="AB416">
            <v>10</v>
          </cell>
          <cell r="AC416">
            <v>546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0</v>
          </cell>
          <cell r="AQ416">
            <v>0</v>
          </cell>
          <cell r="AR416">
            <v>36976</v>
          </cell>
          <cell r="AS416">
            <v>3991</v>
          </cell>
          <cell r="AT416">
            <v>1000</v>
          </cell>
          <cell r="AU416">
            <v>0</v>
          </cell>
          <cell r="AV416">
            <v>10</v>
          </cell>
          <cell r="AW416">
            <v>521</v>
          </cell>
          <cell r="AX416" t="str">
            <v>CINTRON</v>
          </cell>
          <cell r="AY416">
            <v>0</v>
          </cell>
          <cell r="AZ416">
            <v>10</v>
          </cell>
          <cell r="BA416">
            <v>0</v>
          </cell>
          <cell r="BB416">
            <v>0</v>
          </cell>
          <cell r="BC416">
            <v>0</v>
          </cell>
          <cell r="BD416">
            <v>0</v>
          </cell>
          <cell r="BE416">
            <v>0</v>
          </cell>
          <cell r="BF416">
            <v>10</v>
          </cell>
          <cell r="BG416">
            <v>0</v>
          </cell>
          <cell r="BH416">
            <v>-5</v>
          </cell>
          <cell r="BI416">
            <v>0</v>
          </cell>
          <cell r="BJ416">
            <v>0</v>
          </cell>
          <cell r="BK416">
            <v>100</v>
          </cell>
          <cell r="BL416">
            <v>0</v>
          </cell>
          <cell r="BM416">
            <v>10</v>
          </cell>
          <cell r="BN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10</v>
          </cell>
          <cell r="BT416">
            <v>0</v>
          </cell>
          <cell r="BU416">
            <v>-5</v>
          </cell>
          <cell r="BV416">
            <v>0</v>
          </cell>
          <cell r="BW416">
            <v>0</v>
          </cell>
          <cell r="BX416">
            <v>100</v>
          </cell>
          <cell r="BY416">
            <v>3088</v>
          </cell>
          <cell r="BZ416" t="e">
            <v>#REF!</v>
          </cell>
          <cell r="CA416">
            <v>0</v>
          </cell>
          <cell r="CB416">
            <v>0</v>
          </cell>
          <cell r="CC416">
            <v>0</v>
          </cell>
        </row>
        <row r="417">
          <cell r="A417" t="str">
            <v>0829730117</v>
          </cell>
          <cell r="B417" t="str">
            <v>1X1 RICKY CANTARE DE TU AMOR</v>
          </cell>
          <cell r="C417" t="str">
            <v>ZNVIMK</v>
          </cell>
          <cell r="D417" t="str">
            <v/>
          </cell>
          <cell r="E417" t="str">
            <v>ZN</v>
          </cell>
          <cell r="F417">
            <v>1031</v>
          </cell>
          <cell r="G417">
            <v>0</v>
          </cell>
          <cell r="H417">
            <v>0</v>
          </cell>
          <cell r="I417">
            <v>0</v>
          </cell>
          <cell r="J417">
            <v>1</v>
          </cell>
          <cell r="K417">
            <v>0</v>
          </cell>
          <cell r="L417">
            <v>1</v>
          </cell>
          <cell r="M417">
            <v>37169</v>
          </cell>
          <cell r="N417">
            <v>37174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2</v>
          </cell>
          <cell r="Y417">
            <v>8</v>
          </cell>
          <cell r="Z417">
            <v>0</v>
          </cell>
          <cell r="AA417">
            <v>100</v>
          </cell>
          <cell r="AB417">
            <v>0</v>
          </cell>
          <cell r="AC417">
            <v>580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>
            <v>0</v>
          </cell>
          <cell r="AQ417">
            <v>0.01</v>
          </cell>
          <cell r="AR417">
            <v>36921</v>
          </cell>
          <cell r="AS417">
            <v>2190</v>
          </cell>
          <cell r="AT417">
            <v>950</v>
          </cell>
          <cell r="AU417">
            <v>0</v>
          </cell>
          <cell r="AV417">
            <v>0</v>
          </cell>
          <cell r="AW417">
            <v>560</v>
          </cell>
          <cell r="AX417" t="str">
            <v>AQUINO RICARDO</v>
          </cell>
          <cell r="AY417">
            <v>0</v>
          </cell>
          <cell r="AZ417">
            <v>0</v>
          </cell>
          <cell r="BA417">
            <v>0</v>
          </cell>
          <cell r="BB417">
            <v>0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2</v>
          </cell>
          <cell r="BI417">
            <v>8</v>
          </cell>
          <cell r="BJ417">
            <v>0</v>
          </cell>
          <cell r="BK417">
            <v>100</v>
          </cell>
          <cell r="BL417">
            <v>0</v>
          </cell>
          <cell r="BM417">
            <v>0</v>
          </cell>
          <cell r="BN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2</v>
          </cell>
          <cell r="BV417">
            <v>8</v>
          </cell>
          <cell r="BW417">
            <v>0</v>
          </cell>
          <cell r="BX417">
            <v>100</v>
          </cell>
          <cell r="BY417">
            <v>1031</v>
          </cell>
          <cell r="BZ417">
            <v>1031</v>
          </cell>
          <cell r="CA417">
            <v>0</v>
          </cell>
          <cell r="CB417">
            <v>0</v>
          </cell>
          <cell r="CC417">
            <v>0</v>
          </cell>
        </row>
        <row r="418">
          <cell r="A418" t="str">
            <v>0829730125</v>
          </cell>
          <cell r="B418" t="str">
            <v>1X1 DIME</v>
          </cell>
          <cell r="C418" t="str">
            <v>ZNVIMK</v>
          </cell>
          <cell r="D418" t="str">
            <v/>
          </cell>
          <cell r="E418" t="str">
            <v>ZN</v>
          </cell>
          <cell r="F418">
            <v>1976</v>
          </cell>
          <cell r="G418">
            <v>0</v>
          </cell>
          <cell r="H418">
            <v>0</v>
          </cell>
          <cell r="I418">
            <v>0</v>
          </cell>
          <cell r="J418">
            <v>1</v>
          </cell>
          <cell r="K418">
            <v>0</v>
          </cell>
          <cell r="L418">
            <v>1</v>
          </cell>
          <cell r="M418">
            <v>37211</v>
          </cell>
          <cell r="N418">
            <v>37229</v>
          </cell>
          <cell r="O418">
            <v>0</v>
          </cell>
          <cell r="P418">
            <v>20</v>
          </cell>
          <cell r="Q418">
            <v>10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30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120</v>
          </cell>
          <cell r="AB418">
            <v>0</v>
          </cell>
          <cell r="AC418">
            <v>543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  <cell r="AQ418">
            <v>0</v>
          </cell>
          <cell r="AR418">
            <v>37211</v>
          </cell>
          <cell r="AS418">
            <v>3300</v>
          </cell>
          <cell r="AT418">
            <v>1100</v>
          </cell>
          <cell r="AU418">
            <v>0</v>
          </cell>
          <cell r="AV418">
            <v>0</v>
          </cell>
          <cell r="AW418">
            <v>483</v>
          </cell>
          <cell r="AX418" t="str">
            <v>GUARDIAN</v>
          </cell>
          <cell r="AY418">
            <v>0</v>
          </cell>
          <cell r="AZ418">
            <v>20</v>
          </cell>
          <cell r="BA418">
            <v>10</v>
          </cell>
          <cell r="BB418">
            <v>0</v>
          </cell>
          <cell r="BC418">
            <v>0</v>
          </cell>
          <cell r="BD418">
            <v>0</v>
          </cell>
          <cell r="BE418">
            <v>0</v>
          </cell>
          <cell r="BF418">
            <v>30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120</v>
          </cell>
          <cell r="BL418">
            <v>0</v>
          </cell>
          <cell r="BM418">
            <v>20</v>
          </cell>
          <cell r="BN418">
            <v>10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30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120</v>
          </cell>
          <cell r="BY418">
            <v>1976</v>
          </cell>
          <cell r="BZ418" t="e">
            <v>#REF!</v>
          </cell>
          <cell r="CA418">
            <v>0</v>
          </cell>
          <cell r="CB418">
            <v>0</v>
          </cell>
          <cell r="CC418">
            <v>0</v>
          </cell>
        </row>
        <row r="419">
          <cell r="A419" t="str">
            <v>0829730133</v>
          </cell>
          <cell r="B419" t="str">
            <v>1X1 ALABANZA Y ADORACION</v>
          </cell>
          <cell r="C419" t="str">
            <v>ZNVIMK</v>
          </cell>
          <cell r="D419" t="str">
            <v/>
          </cell>
          <cell r="E419" t="str">
            <v>ZN</v>
          </cell>
          <cell r="F419">
            <v>2700</v>
          </cell>
          <cell r="G419">
            <v>0</v>
          </cell>
          <cell r="H419">
            <v>0</v>
          </cell>
          <cell r="I419">
            <v>0</v>
          </cell>
          <cell r="J419">
            <v>1</v>
          </cell>
          <cell r="K419">
            <v>0</v>
          </cell>
          <cell r="L419">
            <v>1</v>
          </cell>
          <cell r="M419">
            <v>37603</v>
          </cell>
          <cell r="N419">
            <v>37639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100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100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  <cell r="AQ419">
            <v>0</v>
          </cell>
          <cell r="AR419">
            <v>37603</v>
          </cell>
          <cell r="AS419">
            <v>3000</v>
          </cell>
          <cell r="AT419">
            <v>1500</v>
          </cell>
          <cell r="AU419">
            <v>0</v>
          </cell>
          <cell r="AV419">
            <v>0</v>
          </cell>
          <cell r="AW419">
            <v>0</v>
          </cell>
          <cell r="AX419" t="str">
            <v>VIDAL MARCOS</v>
          </cell>
          <cell r="AY419">
            <v>0</v>
          </cell>
          <cell r="AZ419">
            <v>0</v>
          </cell>
          <cell r="BA419">
            <v>0</v>
          </cell>
          <cell r="BB419">
            <v>0</v>
          </cell>
          <cell r="BC419">
            <v>100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O419">
            <v>0</v>
          </cell>
          <cell r="BP419">
            <v>100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2700</v>
          </cell>
          <cell r="BZ419">
            <v>2700</v>
          </cell>
          <cell r="CA419">
            <v>0</v>
          </cell>
          <cell r="CB419">
            <v>0</v>
          </cell>
          <cell r="CC419">
            <v>0</v>
          </cell>
        </row>
        <row r="420">
          <cell r="A420" t="str">
            <v>082973015X</v>
          </cell>
          <cell r="B420" t="str">
            <v>1X1 ISRAEL 3</v>
          </cell>
          <cell r="C420" t="str">
            <v>ZNVIMK</v>
          </cell>
          <cell r="D420" t="str">
            <v>NYP</v>
          </cell>
          <cell r="E420" t="str">
            <v>ZN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1</v>
          </cell>
          <cell r="K420">
            <v>0</v>
          </cell>
          <cell r="L420">
            <v>1</v>
          </cell>
          <cell r="M420">
            <v>1</v>
          </cell>
          <cell r="N420">
            <v>1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  <cell r="AH420">
            <v>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>
            <v>0</v>
          </cell>
          <cell r="AQ420">
            <v>0.01</v>
          </cell>
          <cell r="AR420">
            <v>36921</v>
          </cell>
          <cell r="AS420">
            <v>0</v>
          </cell>
          <cell r="AT420">
            <v>1</v>
          </cell>
          <cell r="AU420">
            <v>0</v>
          </cell>
          <cell r="AV420">
            <v>0</v>
          </cell>
          <cell r="AW420">
            <v>0</v>
          </cell>
          <cell r="AX420" t="str">
            <v/>
          </cell>
          <cell r="AY420">
            <v>0</v>
          </cell>
          <cell r="AZ420">
            <v>0</v>
          </cell>
          <cell r="BA420">
            <v>0</v>
          </cell>
          <cell r="BB420">
            <v>0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B420">
            <v>0</v>
          </cell>
          <cell r="CC420">
            <v>0</v>
          </cell>
        </row>
        <row r="421">
          <cell r="A421" t="str">
            <v>0829730168</v>
          </cell>
          <cell r="B421" t="str">
            <v>1X1 AMAR A ALGUIEN COMO YO</v>
          </cell>
          <cell r="C421" t="str">
            <v>ZNVIMK</v>
          </cell>
          <cell r="D421" t="str">
            <v/>
          </cell>
          <cell r="E421" t="str">
            <v>ZN</v>
          </cell>
          <cell r="F421">
            <v>2403</v>
          </cell>
          <cell r="G421">
            <v>0</v>
          </cell>
          <cell r="H421">
            <v>0</v>
          </cell>
          <cell r="I421">
            <v>0</v>
          </cell>
          <cell r="J421">
            <v>1</v>
          </cell>
          <cell r="K421">
            <v>0</v>
          </cell>
          <cell r="L421">
            <v>1</v>
          </cell>
          <cell r="M421">
            <v>37603</v>
          </cell>
          <cell r="N421">
            <v>37650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0</v>
          </cell>
          <cell r="AE421">
            <v>0</v>
          </cell>
          <cell r="AF421">
            <v>0</v>
          </cell>
          <cell r="AG421">
            <v>0</v>
          </cell>
          <cell r="AH421">
            <v>0</v>
          </cell>
          <cell r="AI421">
            <v>0</v>
          </cell>
          <cell r="AJ421">
            <v>0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0</v>
          </cell>
          <cell r="AQ421">
            <v>0</v>
          </cell>
          <cell r="AR421">
            <v>37603</v>
          </cell>
          <cell r="AS421">
            <v>3000</v>
          </cell>
          <cell r="AT421">
            <v>1500</v>
          </cell>
          <cell r="AU421">
            <v>0</v>
          </cell>
          <cell r="AV421">
            <v>0</v>
          </cell>
          <cell r="AW421">
            <v>0</v>
          </cell>
          <cell r="AX421" t="str">
            <v>CABRERA PATTY</v>
          </cell>
          <cell r="AY421">
            <v>0</v>
          </cell>
          <cell r="AZ421">
            <v>0</v>
          </cell>
          <cell r="BA421">
            <v>0</v>
          </cell>
          <cell r="BB421">
            <v>0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2403</v>
          </cell>
          <cell r="BZ421">
            <v>2403</v>
          </cell>
          <cell r="CA421">
            <v>0</v>
          </cell>
          <cell r="CB421">
            <v>0</v>
          </cell>
          <cell r="CC421">
            <v>0</v>
          </cell>
        </row>
        <row r="422">
          <cell r="A422" t="str">
            <v>0829730192</v>
          </cell>
          <cell r="B422" t="str">
            <v>1X1 DESPERTANDO</v>
          </cell>
          <cell r="C422" t="str">
            <v>ZNVIMK</v>
          </cell>
          <cell r="D422" t="str">
            <v>NYP</v>
          </cell>
          <cell r="E422" t="str">
            <v>ZN</v>
          </cell>
          <cell r="F422">
            <v>-9</v>
          </cell>
          <cell r="G422">
            <v>0</v>
          </cell>
          <cell r="H422">
            <v>0</v>
          </cell>
          <cell r="I422">
            <v>0</v>
          </cell>
          <cell r="J422">
            <v>1</v>
          </cell>
          <cell r="K422">
            <v>0</v>
          </cell>
          <cell r="L422">
            <v>1</v>
          </cell>
          <cell r="M422">
            <v>1</v>
          </cell>
          <cell r="N422">
            <v>1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  <cell r="AK422">
            <v>0</v>
          </cell>
          <cell r="AL422">
            <v>0</v>
          </cell>
          <cell r="AM422">
            <v>0</v>
          </cell>
          <cell r="AN422">
            <v>0</v>
          </cell>
          <cell r="AO422">
            <v>0</v>
          </cell>
          <cell r="AP422">
            <v>0</v>
          </cell>
          <cell r="AQ422">
            <v>0.01</v>
          </cell>
          <cell r="AR422">
            <v>36921</v>
          </cell>
          <cell r="AS422">
            <v>0</v>
          </cell>
          <cell r="AT422">
            <v>1</v>
          </cell>
          <cell r="AU422">
            <v>9</v>
          </cell>
          <cell r="AV422">
            <v>0</v>
          </cell>
          <cell r="AW422">
            <v>0</v>
          </cell>
          <cell r="AX422" t="str">
            <v>DNOVO</v>
          </cell>
          <cell r="AY422">
            <v>0</v>
          </cell>
          <cell r="AZ422">
            <v>0</v>
          </cell>
          <cell r="BA422">
            <v>0</v>
          </cell>
          <cell r="BB422">
            <v>0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 t="e">
            <v>#REF!</v>
          </cell>
          <cell r="CA422">
            <v>0</v>
          </cell>
          <cell r="CB422">
            <v>0</v>
          </cell>
          <cell r="CC422">
            <v>0</v>
          </cell>
        </row>
        <row r="423">
          <cell r="A423" t="str">
            <v>0829730214</v>
          </cell>
          <cell r="B423" t="str">
            <v>1X1 LO QUE HA HECHO POR MI</v>
          </cell>
          <cell r="C423" t="str">
            <v>ZNVIMK</v>
          </cell>
          <cell r="D423" t="str">
            <v/>
          </cell>
          <cell r="E423" t="str">
            <v>ZN</v>
          </cell>
          <cell r="F423">
            <v>1238</v>
          </cell>
          <cell r="G423">
            <v>0</v>
          </cell>
          <cell r="H423">
            <v>0</v>
          </cell>
          <cell r="I423">
            <v>0</v>
          </cell>
          <cell r="J423">
            <v>1</v>
          </cell>
          <cell r="K423">
            <v>0</v>
          </cell>
          <cell r="L423">
            <v>1</v>
          </cell>
          <cell r="M423">
            <v>37174</v>
          </cell>
          <cell r="N423">
            <v>37181</v>
          </cell>
          <cell r="O423">
            <v>0</v>
          </cell>
          <cell r="P423">
            <v>0</v>
          </cell>
          <cell r="Q423">
            <v>0</v>
          </cell>
          <cell r="R423">
            <v>0</v>
          </cell>
          <cell r="S423">
            <v>0</v>
          </cell>
          <cell r="T423">
            <v>0</v>
          </cell>
          <cell r="U423">
            <v>0</v>
          </cell>
          <cell r="V423">
            <v>0</v>
          </cell>
          <cell r="W423">
            <v>1</v>
          </cell>
          <cell r="X423">
            <v>0</v>
          </cell>
          <cell r="Y423">
            <v>8</v>
          </cell>
          <cell r="Z423">
            <v>55</v>
          </cell>
          <cell r="AA423">
            <v>100</v>
          </cell>
          <cell r="AB423">
            <v>0</v>
          </cell>
          <cell r="AC423">
            <v>836</v>
          </cell>
          <cell r="AD423">
            <v>0</v>
          </cell>
          <cell r="AE423">
            <v>0</v>
          </cell>
          <cell r="AF423">
            <v>0</v>
          </cell>
          <cell r="AG423">
            <v>0</v>
          </cell>
          <cell r="AH423">
            <v>0</v>
          </cell>
          <cell r="AI423">
            <v>0</v>
          </cell>
          <cell r="AJ423">
            <v>0</v>
          </cell>
          <cell r="AK423">
            <v>0</v>
          </cell>
          <cell r="AL423">
            <v>0</v>
          </cell>
          <cell r="AM423">
            <v>0</v>
          </cell>
          <cell r="AN423">
            <v>0</v>
          </cell>
          <cell r="AO423">
            <v>0</v>
          </cell>
          <cell r="AP423">
            <v>0</v>
          </cell>
          <cell r="AQ423">
            <v>0.01</v>
          </cell>
          <cell r="AR423">
            <v>36921</v>
          </cell>
          <cell r="AS423">
            <v>2190</v>
          </cell>
          <cell r="AT423">
            <v>950</v>
          </cell>
          <cell r="AU423">
            <v>0</v>
          </cell>
          <cell r="AV423">
            <v>0</v>
          </cell>
          <cell r="AW423">
            <v>817</v>
          </cell>
          <cell r="AX423" t="str">
            <v>RIOS RUTH</v>
          </cell>
          <cell r="AY423">
            <v>0</v>
          </cell>
          <cell r="AZ423">
            <v>0</v>
          </cell>
          <cell r="BA423">
            <v>0</v>
          </cell>
          <cell r="BB423">
            <v>0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1</v>
          </cell>
          <cell r="BH423">
            <v>0</v>
          </cell>
          <cell r="BI423">
            <v>8</v>
          </cell>
          <cell r="BJ423">
            <v>55</v>
          </cell>
          <cell r="BK423">
            <v>100</v>
          </cell>
          <cell r="BL423">
            <v>0</v>
          </cell>
          <cell r="BM423">
            <v>0</v>
          </cell>
          <cell r="BN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1</v>
          </cell>
          <cell r="BU423">
            <v>0</v>
          </cell>
          <cell r="BV423">
            <v>8</v>
          </cell>
          <cell r="BW423">
            <v>55</v>
          </cell>
          <cell r="BX423">
            <v>100</v>
          </cell>
          <cell r="BY423">
            <v>1238</v>
          </cell>
          <cell r="BZ423">
            <v>1238</v>
          </cell>
          <cell r="CA423">
            <v>0</v>
          </cell>
          <cell r="CB423">
            <v>0</v>
          </cell>
          <cell r="CC423">
            <v>0</v>
          </cell>
        </row>
        <row r="424">
          <cell r="A424" t="str">
            <v>0829730222</v>
          </cell>
          <cell r="B424" t="str">
            <v>1X1 PESCADOR</v>
          </cell>
          <cell r="C424" t="str">
            <v>ZNVIMK</v>
          </cell>
          <cell r="D424" t="str">
            <v/>
          </cell>
          <cell r="E424" t="str">
            <v>ZN</v>
          </cell>
          <cell r="F424">
            <v>917</v>
          </cell>
          <cell r="G424">
            <v>0</v>
          </cell>
          <cell r="H424">
            <v>0</v>
          </cell>
          <cell r="I424">
            <v>0</v>
          </cell>
          <cell r="J424">
            <v>1</v>
          </cell>
          <cell r="K424">
            <v>0</v>
          </cell>
          <cell r="L424">
            <v>1</v>
          </cell>
          <cell r="M424">
            <v>37211</v>
          </cell>
          <cell r="N424">
            <v>37223</v>
          </cell>
          <cell r="O424">
            <v>0</v>
          </cell>
          <cell r="P424">
            <v>0</v>
          </cell>
          <cell r="Q424">
            <v>10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30</v>
          </cell>
          <cell r="W424">
            <v>0</v>
          </cell>
          <cell r="X424">
            <v>0</v>
          </cell>
          <cell r="Y424">
            <v>0</v>
          </cell>
          <cell r="Z424">
            <v>50</v>
          </cell>
          <cell r="AA424">
            <v>100</v>
          </cell>
          <cell r="AB424">
            <v>0</v>
          </cell>
          <cell r="AC424">
            <v>563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  <cell r="AH424">
            <v>0</v>
          </cell>
          <cell r="AI424">
            <v>0</v>
          </cell>
          <cell r="AJ424">
            <v>0</v>
          </cell>
          <cell r="AK424">
            <v>0</v>
          </cell>
          <cell r="AL424">
            <v>0</v>
          </cell>
          <cell r="AM424">
            <v>0</v>
          </cell>
          <cell r="AN424">
            <v>0</v>
          </cell>
          <cell r="AO424">
            <v>0</v>
          </cell>
          <cell r="AP424">
            <v>0</v>
          </cell>
          <cell r="AQ424">
            <v>0</v>
          </cell>
          <cell r="AR424">
            <v>37211</v>
          </cell>
          <cell r="AS424">
            <v>3300</v>
          </cell>
          <cell r="AT424">
            <v>100</v>
          </cell>
          <cell r="AU424">
            <v>0</v>
          </cell>
          <cell r="AV424">
            <v>0</v>
          </cell>
          <cell r="AW424">
            <v>523</v>
          </cell>
          <cell r="AX424" t="str">
            <v>VIDAL MARCOS</v>
          </cell>
          <cell r="AY424">
            <v>0</v>
          </cell>
          <cell r="AZ424">
            <v>0</v>
          </cell>
          <cell r="BA424">
            <v>10</v>
          </cell>
          <cell r="BB424">
            <v>0</v>
          </cell>
          <cell r="BC424">
            <v>0</v>
          </cell>
          <cell r="BD424">
            <v>0</v>
          </cell>
          <cell r="BE424">
            <v>0</v>
          </cell>
          <cell r="BF424">
            <v>30</v>
          </cell>
          <cell r="BG424">
            <v>0</v>
          </cell>
          <cell r="BH424">
            <v>0</v>
          </cell>
          <cell r="BI424">
            <v>0</v>
          </cell>
          <cell r="BJ424">
            <v>50</v>
          </cell>
          <cell r="BK424">
            <v>100</v>
          </cell>
          <cell r="BL424">
            <v>0</v>
          </cell>
          <cell r="BM424">
            <v>0</v>
          </cell>
          <cell r="BN424">
            <v>10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30</v>
          </cell>
          <cell r="BT424">
            <v>0</v>
          </cell>
          <cell r="BU424">
            <v>0</v>
          </cell>
          <cell r="BV424">
            <v>0</v>
          </cell>
          <cell r="BW424">
            <v>50</v>
          </cell>
          <cell r="BX424">
            <v>100</v>
          </cell>
          <cell r="BY424">
            <v>917</v>
          </cell>
          <cell r="BZ424">
            <v>917</v>
          </cell>
          <cell r="CA424">
            <v>0</v>
          </cell>
          <cell r="CB424">
            <v>0</v>
          </cell>
          <cell r="CC424">
            <v>0</v>
          </cell>
        </row>
        <row r="425">
          <cell r="A425" t="str">
            <v>0829730230</v>
          </cell>
          <cell r="B425" t="str">
            <v>1X1 MUSICA TROPICAL 2</v>
          </cell>
          <cell r="C425" t="str">
            <v>ZNVIMK</v>
          </cell>
          <cell r="D425" t="str">
            <v/>
          </cell>
          <cell r="E425" t="str">
            <v>ZN</v>
          </cell>
          <cell r="F425">
            <v>665</v>
          </cell>
          <cell r="G425">
            <v>0</v>
          </cell>
          <cell r="H425">
            <v>0</v>
          </cell>
          <cell r="I425">
            <v>0</v>
          </cell>
          <cell r="J425">
            <v>1</v>
          </cell>
          <cell r="K425">
            <v>0</v>
          </cell>
          <cell r="L425">
            <v>1</v>
          </cell>
          <cell r="M425">
            <v>37169</v>
          </cell>
          <cell r="N425">
            <v>37174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8</v>
          </cell>
          <cell r="Z425">
            <v>55</v>
          </cell>
          <cell r="AA425">
            <v>100</v>
          </cell>
          <cell r="AB425">
            <v>0</v>
          </cell>
          <cell r="AC425">
            <v>663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  <cell r="AH425">
            <v>0</v>
          </cell>
          <cell r="AI425">
            <v>0</v>
          </cell>
          <cell r="AJ425">
            <v>0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0</v>
          </cell>
          <cell r="AQ425">
            <v>0.01</v>
          </cell>
          <cell r="AR425">
            <v>36921</v>
          </cell>
          <cell r="AS425">
            <v>1980</v>
          </cell>
          <cell r="AT425">
            <v>950</v>
          </cell>
          <cell r="AU425">
            <v>0</v>
          </cell>
          <cell r="AV425">
            <v>0</v>
          </cell>
          <cell r="AW425">
            <v>645</v>
          </cell>
          <cell r="AX425" t="str">
            <v/>
          </cell>
          <cell r="AY425">
            <v>0</v>
          </cell>
          <cell r="AZ425">
            <v>0</v>
          </cell>
          <cell r="BA425">
            <v>0</v>
          </cell>
          <cell r="BB425">
            <v>0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8</v>
          </cell>
          <cell r="BJ425">
            <v>55</v>
          </cell>
          <cell r="BK425">
            <v>100</v>
          </cell>
          <cell r="BL425">
            <v>0</v>
          </cell>
          <cell r="BM425">
            <v>0</v>
          </cell>
          <cell r="BN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8</v>
          </cell>
          <cell r="BW425">
            <v>55</v>
          </cell>
          <cell r="BX425">
            <v>100</v>
          </cell>
          <cell r="BY425">
            <v>665</v>
          </cell>
          <cell r="BZ425">
            <v>665</v>
          </cell>
          <cell r="CA425">
            <v>0</v>
          </cell>
          <cell r="CB425">
            <v>0</v>
          </cell>
          <cell r="CC425">
            <v>0</v>
          </cell>
        </row>
        <row r="426">
          <cell r="A426" t="str">
            <v>0829731040</v>
          </cell>
          <cell r="B426" t="str">
            <v>DANZA Y PAZ CS</v>
          </cell>
          <cell r="C426" t="str">
            <v>ZNVIRC</v>
          </cell>
          <cell r="D426" t="str">
            <v/>
          </cell>
          <cell r="E426" t="str">
            <v>ZN</v>
          </cell>
          <cell r="F426">
            <v>2922</v>
          </cell>
          <cell r="G426">
            <v>0</v>
          </cell>
          <cell r="H426">
            <v>0</v>
          </cell>
          <cell r="I426">
            <v>0</v>
          </cell>
          <cell r="J426">
            <v>1</v>
          </cell>
          <cell r="K426">
            <v>0</v>
          </cell>
          <cell r="L426">
            <v>1</v>
          </cell>
          <cell r="M426">
            <v>36770</v>
          </cell>
          <cell r="N426">
            <v>36775</v>
          </cell>
          <cell r="O426">
            <v>0</v>
          </cell>
          <cell r="P426">
            <v>-33</v>
          </cell>
          <cell r="Q426">
            <v>0</v>
          </cell>
          <cell r="R426">
            <v>-25</v>
          </cell>
          <cell r="S426">
            <v>0</v>
          </cell>
          <cell r="T426">
            <v>0</v>
          </cell>
          <cell r="U426">
            <v>-2</v>
          </cell>
          <cell r="V426">
            <v>17</v>
          </cell>
          <cell r="W426">
            <v>32</v>
          </cell>
          <cell r="X426">
            <v>34</v>
          </cell>
          <cell r="Y426">
            <v>-71</v>
          </cell>
          <cell r="Z426">
            <v>109</v>
          </cell>
          <cell r="AA426">
            <v>106</v>
          </cell>
          <cell r="AB426">
            <v>4263</v>
          </cell>
          <cell r="AC426">
            <v>4772</v>
          </cell>
          <cell r="AD426">
            <v>0</v>
          </cell>
          <cell r="AE426">
            <v>-40</v>
          </cell>
          <cell r="AF426">
            <v>0</v>
          </cell>
          <cell r="AG426">
            <v>-48</v>
          </cell>
          <cell r="AH426">
            <v>0</v>
          </cell>
          <cell r="AI426">
            <v>-2</v>
          </cell>
          <cell r="AJ426">
            <v>-15</v>
          </cell>
          <cell r="AK426">
            <v>-15</v>
          </cell>
          <cell r="AL426">
            <v>-20</v>
          </cell>
          <cell r="AM426">
            <v>0</v>
          </cell>
          <cell r="AN426">
            <v>-78</v>
          </cell>
          <cell r="AO426">
            <v>0</v>
          </cell>
          <cell r="AP426">
            <v>0</v>
          </cell>
          <cell r="AQ426">
            <v>7.99</v>
          </cell>
          <cell r="AR426">
            <v>37502</v>
          </cell>
          <cell r="AS426">
            <v>7941</v>
          </cell>
          <cell r="AT426">
            <v>30</v>
          </cell>
          <cell r="AU426">
            <v>0</v>
          </cell>
          <cell r="AV426">
            <v>4247</v>
          </cell>
          <cell r="AW426">
            <v>143</v>
          </cell>
          <cell r="AX426" t="str">
            <v>SETTEL JONATHAN</v>
          </cell>
          <cell r="AY426">
            <v>0</v>
          </cell>
          <cell r="AZ426">
            <v>7</v>
          </cell>
          <cell r="BA426">
            <v>0</v>
          </cell>
          <cell r="BB426">
            <v>23</v>
          </cell>
          <cell r="BC426">
            <v>0</v>
          </cell>
          <cell r="BD426">
            <v>2</v>
          </cell>
          <cell r="BE426">
            <v>13</v>
          </cell>
          <cell r="BF426">
            <v>32</v>
          </cell>
          <cell r="BG426">
            <v>52</v>
          </cell>
          <cell r="BH426">
            <v>34</v>
          </cell>
          <cell r="BI426">
            <v>7</v>
          </cell>
          <cell r="BJ426">
            <v>109</v>
          </cell>
          <cell r="BK426">
            <v>106</v>
          </cell>
          <cell r="BL426">
            <v>0</v>
          </cell>
          <cell r="BM426">
            <v>7</v>
          </cell>
          <cell r="BN426">
            <v>0</v>
          </cell>
          <cell r="BO426">
            <v>23</v>
          </cell>
          <cell r="BP426">
            <v>0</v>
          </cell>
          <cell r="BQ426">
            <v>2</v>
          </cell>
          <cell r="BR426">
            <v>13</v>
          </cell>
          <cell r="BS426">
            <v>32</v>
          </cell>
          <cell r="BT426">
            <v>52</v>
          </cell>
          <cell r="BU426">
            <v>34</v>
          </cell>
          <cell r="BV426">
            <v>7</v>
          </cell>
          <cell r="BW426">
            <v>109</v>
          </cell>
          <cell r="BX426">
            <v>106</v>
          </cell>
          <cell r="BY426">
            <v>2923</v>
          </cell>
          <cell r="BZ426">
            <v>2922</v>
          </cell>
          <cell r="CA426">
            <v>0</v>
          </cell>
          <cell r="CB426">
            <v>0</v>
          </cell>
          <cell r="CC426">
            <v>0</v>
          </cell>
        </row>
        <row r="427">
          <cell r="A427" t="str">
            <v>0829731059</v>
          </cell>
          <cell r="B427" t="str">
            <v>DANZA Y PAZ CD</v>
          </cell>
          <cell r="C427" t="str">
            <v>ZNVIRC</v>
          </cell>
          <cell r="D427" t="str">
            <v/>
          </cell>
          <cell r="E427" t="str">
            <v>ZN</v>
          </cell>
          <cell r="F427">
            <v>1391</v>
          </cell>
          <cell r="G427">
            <v>0</v>
          </cell>
          <cell r="H427">
            <v>0</v>
          </cell>
          <cell r="I427">
            <v>0</v>
          </cell>
          <cell r="J427">
            <v>1</v>
          </cell>
          <cell r="K427">
            <v>0</v>
          </cell>
          <cell r="L427">
            <v>1</v>
          </cell>
          <cell r="M427">
            <v>36770</v>
          </cell>
          <cell r="N427">
            <v>36775</v>
          </cell>
          <cell r="O427">
            <v>0</v>
          </cell>
          <cell r="P427">
            <v>19</v>
          </cell>
          <cell r="Q427">
            <v>105</v>
          </cell>
          <cell r="R427">
            <v>49</v>
          </cell>
          <cell r="S427">
            <v>47</v>
          </cell>
          <cell r="T427">
            <v>10</v>
          </cell>
          <cell r="U427">
            <v>11</v>
          </cell>
          <cell r="V427">
            <v>-12</v>
          </cell>
          <cell r="W427">
            <v>157</v>
          </cell>
          <cell r="X427">
            <v>162</v>
          </cell>
          <cell r="Y427">
            <v>-54</v>
          </cell>
          <cell r="Z427">
            <v>149</v>
          </cell>
          <cell r="AA427">
            <v>196</v>
          </cell>
          <cell r="AB427">
            <v>4096</v>
          </cell>
          <cell r="AC427">
            <v>5911</v>
          </cell>
          <cell r="AD427">
            <v>0</v>
          </cell>
          <cell r="AE427">
            <v>0</v>
          </cell>
          <cell r="AF427">
            <v>-6</v>
          </cell>
          <cell r="AG427">
            <v>-4</v>
          </cell>
          <cell r="AH427">
            <v>0</v>
          </cell>
          <cell r="AI427">
            <v>-6</v>
          </cell>
          <cell r="AJ427">
            <v>-3</v>
          </cell>
          <cell r="AK427">
            <v>-14</v>
          </cell>
          <cell r="AL427">
            <v>-16</v>
          </cell>
          <cell r="AM427">
            <v>0</v>
          </cell>
          <cell r="AN427">
            <v>-60</v>
          </cell>
          <cell r="AO427">
            <v>0</v>
          </cell>
          <cell r="AP427">
            <v>-24</v>
          </cell>
          <cell r="AQ427">
            <v>11.99</v>
          </cell>
          <cell r="AR427">
            <v>37502</v>
          </cell>
          <cell r="AS427">
            <v>7879</v>
          </cell>
          <cell r="AT427">
            <v>30</v>
          </cell>
          <cell r="AU427">
            <v>0</v>
          </cell>
          <cell r="AV427">
            <v>4053</v>
          </cell>
          <cell r="AW427">
            <v>779</v>
          </cell>
          <cell r="AX427" t="str">
            <v>SETTEL JONATHAN</v>
          </cell>
          <cell r="AY427">
            <v>0</v>
          </cell>
          <cell r="AZ427">
            <v>19</v>
          </cell>
          <cell r="BA427">
            <v>111</v>
          </cell>
          <cell r="BB427">
            <v>53</v>
          </cell>
          <cell r="BC427">
            <v>47</v>
          </cell>
          <cell r="BD427">
            <v>16</v>
          </cell>
          <cell r="BE427">
            <v>14</v>
          </cell>
          <cell r="BF427">
            <v>2</v>
          </cell>
          <cell r="BG427">
            <v>173</v>
          </cell>
          <cell r="BH427">
            <v>162</v>
          </cell>
          <cell r="BI427">
            <v>6</v>
          </cell>
          <cell r="BJ427">
            <v>149</v>
          </cell>
          <cell r="BK427">
            <v>220</v>
          </cell>
          <cell r="BL427">
            <v>0</v>
          </cell>
          <cell r="BM427">
            <v>19</v>
          </cell>
          <cell r="BN427">
            <v>111</v>
          </cell>
          <cell r="BO427">
            <v>53</v>
          </cell>
          <cell r="BP427">
            <v>47</v>
          </cell>
          <cell r="BQ427">
            <v>16</v>
          </cell>
          <cell r="BR427">
            <v>14</v>
          </cell>
          <cell r="BS427">
            <v>2</v>
          </cell>
          <cell r="BT427">
            <v>173</v>
          </cell>
          <cell r="BU427">
            <v>162</v>
          </cell>
          <cell r="BV427">
            <v>6</v>
          </cell>
          <cell r="BW427">
            <v>149</v>
          </cell>
          <cell r="BX427">
            <v>220</v>
          </cell>
          <cell r="BY427">
            <v>1391</v>
          </cell>
          <cell r="BZ427">
            <v>1391</v>
          </cell>
          <cell r="CA427">
            <v>0</v>
          </cell>
          <cell r="CB427">
            <v>0</v>
          </cell>
          <cell r="CC427">
            <v>0</v>
          </cell>
        </row>
        <row r="428">
          <cell r="A428" t="str">
            <v>0829731091</v>
          </cell>
          <cell r="B428" t="str">
            <v>A SOLAS CON DIOS CS</v>
          </cell>
          <cell r="C428" t="str">
            <v>ZNVIRC</v>
          </cell>
          <cell r="D428" t="str">
            <v/>
          </cell>
          <cell r="E428" t="str">
            <v>ZN</v>
          </cell>
          <cell r="F428">
            <v>313</v>
          </cell>
          <cell r="G428">
            <v>0</v>
          </cell>
          <cell r="H428">
            <v>0</v>
          </cell>
          <cell r="I428">
            <v>0</v>
          </cell>
          <cell r="J428">
            <v>1</v>
          </cell>
          <cell r="K428">
            <v>0</v>
          </cell>
          <cell r="L428">
            <v>1</v>
          </cell>
          <cell r="M428">
            <v>36990</v>
          </cell>
          <cell r="N428">
            <v>37000</v>
          </cell>
          <cell r="O428">
            <v>0</v>
          </cell>
          <cell r="P428">
            <v>30</v>
          </cell>
          <cell r="Q428">
            <v>12</v>
          </cell>
          <cell r="R428">
            <v>0</v>
          </cell>
          <cell r="S428">
            <v>12</v>
          </cell>
          <cell r="T428">
            <v>8</v>
          </cell>
          <cell r="U428">
            <v>20</v>
          </cell>
          <cell r="V428">
            <v>-2</v>
          </cell>
          <cell r="W428">
            <v>61</v>
          </cell>
          <cell r="X428">
            <v>53</v>
          </cell>
          <cell r="Y428">
            <v>16</v>
          </cell>
          <cell r="Z428">
            <v>43</v>
          </cell>
          <cell r="AA428">
            <v>-35</v>
          </cell>
          <cell r="AB428">
            <v>1659</v>
          </cell>
          <cell r="AC428">
            <v>2123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-2</v>
          </cell>
          <cell r="AL428">
            <v>-14</v>
          </cell>
          <cell r="AM428">
            <v>0</v>
          </cell>
          <cell r="AN428">
            <v>0</v>
          </cell>
          <cell r="AO428">
            <v>0</v>
          </cell>
          <cell r="AP428">
            <v>-50</v>
          </cell>
          <cell r="AQ428">
            <v>7.99</v>
          </cell>
          <cell r="AR428">
            <v>37502</v>
          </cell>
          <cell r="AS428">
            <v>2446</v>
          </cell>
          <cell r="AT428">
            <v>30</v>
          </cell>
          <cell r="AU428">
            <v>0</v>
          </cell>
          <cell r="AV428">
            <v>1659</v>
          </cell>
          <cell r="AW428">
            <v>249</v>
          </cell>
          <cell r="AX428" t="str">
            <v>FREIDZON CLAUDIO</v>
          </cell>
          <cell r="AY428">
            <v>0</v>
          </cell>
          <cell r="AZ428">
            <v>30</v>
          </cell>
          <cell r="BA428">
            <v>12</v>
          </cell>
          <cell r="BB428">
            <v>0</v>
          </cell>
          <cell r="BC428">
            <v>12</v>
          </cell>
          <cell r="BD428">
            <v>8</v>
          </cell>
          <cell r="BE428">
            <v>20</v>
          </cell>
          <cell r="BF428">
            <v>0</v>
          </cell>
          <cell r="BG428">
            <v>75</v>
          </cell>
          <cell r="BH428">
            <v>53</v>
          </cell>
          <cell r="BI428">
            <v>16</v>
          </cell>
          <cell r="BJ428">
            <v>43</v>
          </cell>
          <cell r="BK428">
            <v>15</v>
          </cell>
          <cell r="BL428">
            <v>0</v>
          </cell>
          <cell r="BM428">
            <v>30</v>
          </cell>
          <cell r="BN428">
            <v>12</v>
          </cell>
          <cell r="BO428">
            <v>0</v>
          </cell>
          <cell r="BP428">
            <v>12</v>
          </cell>
          <cell r="BQ428">
            <v>8</v>
          </cell>
          <cell r="BR428">
            <v>20</v>
          </cell>
          <cell r="BS428">
            <v>0</v>
          </cell>
          <cell r="BT428">
            <v>75</v>
          </cell>
          <cell r="BU428">
            <v>53</v>
          </cell>
          <cell r="BV428">
            <v>16</v>
          </cell>
          <cell r="BW428">
            <v>43</v>
          </cell>
          <cell r="BX428">
            <v>15</v>
          </cell>
          <cell r="BY428">
            <v>313</v>
          </cell>
          <cell r="BZ428">
            <v>313</v>
          </cell>
          <cell r="CA428">
            <v>0</v>
          </cell>
          <cell r="CB428">
            <v>0</v>
          </cell>
          <cell r="CC428">
            <v>0</v>
          </cell>
        </row>
        <row r="429">
          <cell r="A429" t="str">
            <v>0829731105</v>
          </cell>
          <cell r="B429" t="str">
            <v>A SOLAS CON DIOS CD</v>
          </cell>
          <cell r="C429" t="str">
            <v>ZNVIRC</v>
          </cell>
          <cell r="D429" t="str">
            <v/>
          </cell>
          <cell r="E429" t="str">
            <v>ZN</v>
          </cell>
          <cell r="F429">
            <v>394</v>
          </cell>
          <cell r="G429">
            <v>0</v>
          </cell>
          <cell r="H429">
            <v>0</v>
          </cell>
          <cell r="I429">
            <v>0</v>
          </cell>
          <cell r="J429">
            <v>1</v>
          </cell>
          <cell r="K429">
            <v>0</v>
          </cell>
          <cell r="L429">
            <v>1</v>
          </cell>
          <cell r="M429">
            <v>36990</v>
          </cell>
          <cell r="N429">
            <v>37000</v>
          </cell>
          <cell r="O429">
            <v>28</v>
          </cell>
          <cell r="P429">
            <v>37</v>
          </cell>
          <cell r="Q429">
            <v>241</v>
          </cell>
          <cell r="R429">
            <v>194</v>
          </cell>
          <cell r="S429">
            <v>79</v>
          </cell>
          <cell r="T429">
            <v>64</v>
          </cell>
          <cell r="U429">
            <v>59</v>
          </cell>
          <cell r="V429">
            <v>76</v>
          </cell>
          <cell r="W429">
            <v>196</v>
          </cell>
          <cell r="X429">
            <v>42</v>
          </cell>
          <cell r="Y429">
            <v>261</v>
          </cell>
          <cell r="Z429">
            <v>88</v>
          </cell>
          <cell r="AA429">
            <v>246</v>
          </cell>
          <cell r="AB429">
            <v>2241</v>
          </cell>
          <cell r="AC429">
            <v>5044</v>
          </cell>
          <cell r="AD429">
            <v>0</v>
          </cell>
          <cell r="AE429">
            <v>0</v>
          </cell>
          <cell r="AF429">
            <v>-5</v>
          </cell>
          <cell r="AG429">
            <v>-6</v>
          </cell>
          <cell r="AH429">
            <v>-3</v>
          </cell>
          <cell r="AI429">
            <v>-2</v>
          </cell>
          <cell r="AJ429">
            <v>-19</v>
          </cell>
          <cell r="AK429">
            <v>-85</v>
          </cell>
          <cell r="AL429">
            <v>-10</v>
          </cell>
          <cell r="AM429">
            <v>-50</v>
          </cell>
          <cell r="AN429">
            <v>0</v>
          </cell>
          <cell r="AO429">
            <v>0</v>
          </cell>
          <cell r="AP429">
            <v>0</v>
          </cell>
          <cell r="AQ429">
            <v>11.99</v>
          </cell>
          <cell r="AR429">
            <v>37502</v>
          </cell>
          <cell r="AS429">
            <v>5809</v>
          </cell>
          <cell r="AT429">
            <v>30</v>
          </cell>
          <cell r="AU429">
            <v>0</v>
          </cell>
          <cell r="AV429">
            <v>2241</v>
          </cell>
          <cell r="AW429">
            <v>1519</v>
          </cell>
          <cell r="AX429" t="str">
            <v>FREIDZON CLAUDIO</v>
          </cell>
          <cell r="AY429">
            <v>28</v>
          </cell>
          <cell r="AZ429">
            <v>37</v>
          </cell>
          <cell r="BA429">
            <v>246</v>
          </cell>
          <cell r="BB429">
            <v>200</v>
          </cell>
          <cell r="BC429">
            <v>82</v>
          </cell>
          <cell r="BD429">
            <v>66</v>
          </cell>
          <cell r="BE429">
            <v>78</v>
          </cell>
          <cell r="BF429">
            <v>161</v>
          </cell>
          <cell r="BG429">
            <v>206</v>
          </cell>
          <cell r="BH429">
            <v>92</v>
          </cell>
          <cell r="BI429">
            <v>261</v>
          </cell>
          <cell r="BJ429">
            <v>88</v>
          </cell>
          <cell r="BK429">
            <v>246</v>
          </cell>
          <cell r="BL429">
            <v>28</v>
          </cell>
          <cell r="BM429">
            <v>37</v>
          </cell>
          <cell r="BN429">
            <v>246</v>
          </cell>
          <cell r="BO429">
            <v>200</v>
          </cell>
          <cell r="BP429">
            <v>82</v>
          </cell>
          <cell r="BQ429">
            <v>66</v>
          </cell>
          <cell r="BR429">
            <v>78</v>
          </cell>
          <cell r="BS429">
            <v>161</v>
          </cell>
          <cell r="BT429">
            <v>206</v>
          </cell>
          <cell r="BU429">
            <v>92</v>
          </cell>
          <cell r="BV429">
            <v>261</v>
          </cell>
          <cell r="BW429">
            <v>88</v>
          </cell>
          <cell r="BX429">
            <v>246</v>
          </cell>
          <cell r="BY429">
            <v>394</v>
          </cell>
          <cell r="BZ429">
            <v>394</v>
          </cell>
          <cell r="CA429">
            <v>0</v>
          </cell>
          <cell r="CB429">
            <v>0</v>
          </cell>
          <cell r="CC429">
            <v>0</v>
          </cell>
        </row>
        <row r="430">
          <cell r="A430" t="str">
            <v>0829731229</v>
          </cell>
          <cell r="B430" t="str">
            <v>AMAR A ALGUIEN COMO YO CD</v>
          </cell>
          <cell r="C430" t="str">
            <v>ZNVIPA</v>
          </cell>
          <cell r="D430" t="str">
            <v/>
          </cell>
          <cell r="E430" t="str">
            <v>ZN</v>
          </cell>
          <cell r="F430">
            <v>-39</v>
          </cell>
          <cell r="G430">
            <v>0</v>
          </cell>
          <cell r="H430">
            <v>0</v>
          </cell>
          <cell r="I430">
            <v>0</v>
          </cell>
          <cell r="J430">
            <v>1</v>
          </cell>
          <cell r="K430">
            <v>0</v>
          </cell>
          <cell r="L430">
            <v>1</v>
          </cell>
          <cell r="M430">
            <v>37701</v>
          </cell>
          <cell r="N430">
            <v>37706</v>
          </cell>
          <cell r="O430">
            <v>23</v>
          </cell>
          <cell r="P430">
            <v>1032</v>
          </cell>
          <cell r="Q430">
            <v>1202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2263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  <cell r="AH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0</v>
          </cell>
          <cell r="AQ430">
            <v>13.99</v>
          </cell>
          <cell r="AR430">
            <v>37467</v>
          </cell>
          <cell r="AS430">
            <v>4177</v>
          </cell>
          <cell r="AT430">
            <v>30</v>
          </cell>
          <cell r="AU430">
            <v>21</v>
          </cell>
          <cell r="AV430">
            <v>0</v>
          </cell>
          <cell r="AW430">
            <v>0</v>
          </cell>
          <cell r="AX430" t="str">
            <v>CABRERA PATTY</v>
          </cell>
          <cell r="AY430">
            <v>23</v>
          </cell>
          <cell r="AZ430">
            <v>1032</v>
          </cell>
          <cell r="BA430">
            <v>1202</v>
          </cell>
          <cell r="BB430">
            <v>0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23</v>
          </cell>
          <cell r="BM430">
            <v>1032</v>
          </cell>
          <cell r="BN430">
            <v>1202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10</v>
          </cell>
          <cell r="BZ430">
            <v>-39</v>
          </cell>
          <cell r="CA430">
            <v>0</v>
          </cell>
          <cell r="CB430">
            <v>0</v>
          </cell>
          <cell r="CC430">
            <v>0</v>
          </cell>
        </row>
        <row r="431">
          <cell r="A431" t="str">
            <v>0829731245</v>
          </cell>
          <cell r="B431" t="str">
            <v>AMAR A ALGUIEN COMO YO CS</v>
          </cell>
          <cell r="C431" t="str">
            <v>ZNVIPA</v>
          </cell>
          <cell r="D431" t="str">
            <v/>
          </cell>
          <cell r="E431" t="str">
            <v>ZN</v>
          </cell>
          <cell r="F431">
            <v>2235</v>
          </cell>
          <cell r="G431">
            <v>0</v>
          </cell>
          <cell r="H431">
            <v>0</v>
          </cell>
          <cell r="I431">
            <v>0</v>
          </cell>
          <cell r="J431">
            <v>1</v>
          </cell>
          <cell r="K431">
            <v>0</v>
          </cell>
          <cell r="L431">
            <v>1</v>
          </cell>
          <cell r="M431">
            <v>37651</v>
          </cell>
          <cell r="N431">
            <v>37656</v>
          </cell>
          <cell r="O431">
            <v>0</v>
          </cell>
          <cell r="P431">
            <v>83</v>
          </cell>
          <cell r="Q431">
            <v>87</v>
          </cell>
          <cell r="R431">
            <v>84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254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  <cell r="AH431">
            <v>0</v>
          </cell>
          <cell r="AI431">
            <v>0</v>
          </cell>
          <cell r="AJ431">
            <v>0</v>
          </cell>
          <cell r="AK431">
            <v>0</v>
          </cell>
          <cell r="AL431">
            <v>0</v>
          </cell>
          <cell r="AM431">
            <v>0</v>
          </cell>
          <cell r="AN431">
            <v>0</v>
          </cell>
          <cell r="AO431">
            <v>0</v>
          </cell>
          <cell r="AP431">
            <v>0</v>
          </cell>
          <cell r="AQ431">
            <v>8.99</v>
          </cell>
          <cell r="AR431">
            <v>37467</v>
          </cell>
          <cell r="AS431">
            <v>2529</v>
          </cell>
          <cell r="AT431">
            <v>30</v>
          </cell>
          <cell r="AU431">
            <v>0</v>
          </cell>
          <cell r="AV431">
            <v>0</v>
          </cell>
          <cell r="AW431">
            <v>0</v>
          </cell>
          <cell r="AX431" t="str">
            <v>CABRERA PATTY</v>
          </cell>
          <cell r="AY431">
            <v>0</v>
          </cell>
          <cell r="AZ431">
            <v>83</v>
          </cell>
          <cell r="BA431">
            <v>87</v>
          </cell>
          <cell r="BB431">
            <v>84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83</v>
          </cell>
          <cell r="BN431">
            <v>87</v>
          </cell>
          <cell r="BO431">
            <v>84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2235</v>
          </cell>
          <cell r="BZ431">
            <v>2235</v>
          </cell>
          <cell r="CA431">
            <v>0</v>
          </cell>
          <cell r="CB431">
            <v>0</v>
          </cell>
          <cell r="CC431">
            <v>0</v>
          </cell>
        </row>
        <row r="432">
          <cell r="A432" t="str">
            <v>0829731318</v>
          </cell>
          <cell r="B432" t="str">
            <v>COSAS DE DIOS</v>
          </cell>
          <cell r="C432" t="str">
            <v>ZNVIST</v>
          </cell>
          <cell r="D432" t="str">
            <v/>
          </cell>
          <cell r="E432" t="str">
            <v>ZN</v>
          </cell>
          <cell r="F432">
            <v>1272</v>
          </cell>
          <cell r="G432">
            <v>0</v>
          </cell>
          <cell r="H432">
            <v>0</v>
          </cell>
          <cell r="I432">
            <v>0</v>
          </cell>
          <cell r="J432">
            <v>1</v>
          </cell>
          <cell r="K432">
            <v>0</v>
          </cell>
          <cell r="L432">
            <v>1</v>
          </cell>
          <cell r="M432">
            <v>37392</v>
          </cell>
          <cell r="N432">
            <v>37399</v>
          </cell>
          <cell r="O432">
            <v>-2</v>
          </cell>
          <cell r="P432">
            <v>14</v>
          </cell>
          <cell r="Q432">
            <v>12</v>
          </cell>
          <cell r="R432">
            <v>84</v>
          </cell>
          <cell r="S432">
            <v>105</v>
          </cell>
          <cell r="T432">
            <v>76</v>
          </cell>
          <cell r="U432">
            <v>37</v>
          </cell>
          <cell r="V432">
            <v>64</v>
          </cell>
          <cell r="W432">
            <v>167</v>
          </cell>
          <cell r="X432">
            <v>166</v>
          </cell>
          <cell r="Y432">
            <v>55</v>
          </cell>
          <cell r="Z432">
            <v>1252</v>
          </cell>
          <cell r="AA432">
            <v>366</v>
          </cell>
          <cell r="AB432">
            <v>0</v>
          </cell>
          <cell r="AC432">
            <v>2396</v>
          </cell>
          <cell r="AD432">
            <v>-2</v>
          </cell>
          <cell r="AE432">
            <v>-7</v>
          </cell>
          <cell r="AF432">
            <v>-26</v>
          </cell>
          <cell r="AG432">
            <v>-10</v>
          </cell>
          <cell r="AH432">
            <v>-28</v>
          </cell>
          <cell r="AI432">
            <v>-10</v>
          </cell>
          <cell r="AJ432">
            <v>-5</v>
          </cell>
          <cell r="AK432">
            <v>-7</v>
          </cell>
          <cell r="AL432">
            <v>-3</v>
          </cell>
          <cell r="AM432">
            <v>-1</v>
          </cell>
          <cell r="AN432">
            <v>0</v>
          </cell>
          <cell r="AO432">
            <v>0</v>
          </cell>
          <cell r="AP432">
            <v>0</v>
          </cell>
          <cell r="AQ432">
            <v>8.99</v>
          </cell>
          <cell r="AR432">
            <v>37502</v>
          </cell>
          <cell r="AS432">
            <v>3950</v>
          </cell>
          <cell r="AT432">
            <v>58</v>
          </cell>
          <cell r="AU432">
            <v>0</v>
          </cell>
          <cell r="AV432">
            <v>0</v>
          </cell>
          <cell r="AW432">
            <v>1618</v>
          </cell>
          <cell r="AX432" t="str">
            <v>PALAU LUIS</v>
          </cell>
          <cell r="AY432">
            <v>0</v>
          </cell>
          <cell r="AZ432">
            <v>21</v>
          </cell>
          <cell r="BA432">
            <v>38</v>
          </cell>
          <cell r="BB432">
            <v>94</v>
          </cell>
          <cell r="BC432">
            <v>133</v>
          </cell>
          <cell r="BD432">
            <v>86</v>
          </cell>
          <cell r="BE432">
            <v>42</v>
          </cell>
          <cell r="BF432">
            <v>71</v>
          </cell>
          <cell r="BG432">
            <v>170</v>
          </cell>
          <cell r="BH432">
            <v>167</v>
          </cell>
          <cell r="BI432">
            <v>55</v>
          </cell>
          <cell r="BJ432">
            <v>1252</v>
          </cell>
          <cell r="BK432">
            <v>366</v>
          </cell>
          <cell r="BL432">
            <v>0</v>
          </cell>
          <cell r="BM432">
            <v>21</v>
          </cell>
          <cell r="BN432">
            <v>38</v>
          </cell>
          <cell r="BO432">
            <v>94</v>
          </cell>
          <cell r="BP432">
            <v>133</v>
          </cell>
          <cell r="BQ432">
            <v>86</v>
          </cell>
          <cell r="BR432">
            <v>42</v>
          </cell>
          <cell r="BS432">
            <v>71</v>
          </cell>
          <cell r="BT432">
            <v>170</v>
          </cell>
          <cell r="BU432">
            <v>167</v>
          </cell>
          <cell r="BV432">
            <v>55</v>
          </cell>
          <cell r="BW432">
            <v>1252</v>
          </cell>
          <cell r="BX432">
            <v>366</v>
          </cell>
          <cell r="BY432">
            <v>1273</v>
          </cell>
          <cell r="BZ432">
            <v>1272</v>
          </cell>
          <cell r="CA432">
            <v>0</v>
          </cell>
          <cell r="CB432">
            <v>0</v>
          </cell>
          <cell r="CC432">
            <v>0</v>
          </cell>
        </row>
        <row r="433">
          <cell r="A433" t="str">
            <v>0829731326</v>
          </cell>
          <cell r="B433" t="str">
            <v>A&amp;A DIOS DE MI SUSTENTO CD</v>
          </cell>
          <cell r="C433" t="str">
            <v>ZNVIPA</v>
          </cell>
          <cell r="D433" t="str">
            <v/>
          </cell>
          <cell r="E433" t="str">
            <v>ZN</v>
          </cell>
          <cell r="F433">
            <v>534</v>
          </cell>
          <cell r="G433">
            <v>0</v>
          </cell>
          <cell r="H433">
            <v>0</v>
          </cell>
          <cell r="I433">
            <v>0</v>
          </cell>
          <cell r="J433">
            <v>1</v>
          </cell>
          <cell r="K433">
            <v>0</v>
          </cell>
          <cell r="L433">
            <v>1</v>
          </cell>
          <cell r="M433">
            <v>36840</v>
          </cell>
          <cell r="N433">
            <v>36844</v>
          </cell>
          <cell r="O433">
            <v>1</v>
          </cell>
          <cell r="P433">
            <v>101</v>
          </cell>
          <cell r="Q433">
            <v>349</v>
          </cell>
          <cell r="R433">
            <v>27</v>
          </cell>
          <cell r="S433">
            <v>99</v>
          </cell>
          <cell r="T433">
            <v>34</v>
          </cell>
          <cell r="U433">
            <v>8</v>
          </cell>
          <cell r="V433">
            <v>36</v>
          </cell>
          <cell r="W433">
            <v>1</v>
          </cell>
          <cell r="X433">
            <v>306</v>
          </cell>
          <cell r="Y433">
            <v>160</v>
          </cell>
          <cell r="Z433">
            <v>65</v>
          </cell>
          <cell r="AA433">
            <v>68</v>
          </cell>
          <cell r="AB433">
            <v>3250</v>
          </cell>
          <cell r="AC433">
            <v>5954</v>
          </cell>
          <cell r="AD433">
            <v>0</v>
          </cell>
          <cell r="AE433">
            <v>0</v>
          </cell>
          <cell r="AF433">
            <v>-2</v>
          </cell>
          <cell r="AG433">
            <v>0</v>
          </cell>
          <cell r="AH433">
            <v>-5</v>
          </cell>
          <cell r="AI433">
            <v>0</v>
          </cell>
          <cell r="AJ433">
            <v>-1</v>
          </cell>
          <cell r="AK433">
            <v>-4</v>
          </cell>
          <cell r="AL433">
            <v>0</v>
          </cell>
          <cell r="AM433">
            <v>-3</v>
          </cell>
          <cell r="AN433">
            <v>-2</v>
          </cell>
          <cell r="AO433">
            <v>-4</v>
          </cell>
          <cell r="AP433">
            <v>0</v>
          </cell>
          <cell r="AQ433">
            <v>11.99</v>
          </cell>
          <cell r="AR433">
            <v>37073</v>
          </cell>
          <cell r="AS433">
            <v>6615</v>
          </cell>
          <cell r="AT433">
            <v>30</v>
          </cell>
          <cell r="AU433">
            <v>0</v>
          </cell>
          <cell r="AV433">
            <v>3249</v>
          </cell>
          <cell r="AW433">
            <v>1575</v>
          </cell>
          <cell r="AX433" t="str">
            <v>33 DC</v>
          </cell>
          <cell r="AY433">
            <v>1</v>
          </cell>
          <cell r="AZ433">
            <v>101</v>
          </cell>
          <cell r="BA433">
            <v>351</v>
          </cell>
          <cell r="BB433">
            <v>27</v>
          </cell>
          <cell r="BC433">
            <v>104</v>
          </cell>
          <cell r="BD433">
            <v>34</v>
          </cell>
          <cell r="BE433">
            <v>9</v>
          </cell>
          <cell r="BF433">
            <v>40</v>
          </cell>
          <cell r="BG433">
            <v>1</v>
          </cell>
          <cell r="BH433">
            <v>309</v>
          </cell>
          <cell r="BI433">
            <v>162</v>
          </cell>
          <cell r="BJ433">
            <v>69</v>
          </cell>
          <cell r="BK433">
            <v>68</v>
          </cell>
          <cell r="BL433">
            <v>1</v>
          </cell>
          <cell r="BM433">
            <v>101</v>
          </cell>
          <cell r="BN433">
            <v>351</v>
          </cell>
          <cell r="BO433">
            <v>27</v>
          </cell>
          <cell r="BP433">
            <v>104</v>
          </cell>
          <cell r="BQ433">
            <v>34</v>
          </cell>
          <cell r="BR433">
            <v>9</v>
          </cell>
          <cell r="BS433">
            <v>40</v>
          </cell>
          <cell r="BT433">
            <v>1</v>
          </cell>
          <cell r="BU433">
            <v>309</v>
          </cell>
          <cell r="BV433">
            <v>162</v>
          </cell>
          <cell r="BW433">
            <v>69</v>
          </cell>
          <cell r="BX433">
            <v>68</v>
          </cell>
          <cell r="BY433">
            <v>536</v>
          </cell>
          <cell r="BZ433" t="e">
            <v>#REF!</v>
          </cell>
          <cell r="CA433">
            <v>0</v>
          </cell>
          <cell r="CB433">
            <v>0</v>
          </cell>
          <cell r="CC433">
            <v>0</v>
          </cell>
        </row>
        <row r="434">
          <cell r="A434" t="str">
            <v>0829731342</v>
          </cell>
          <cell r="B434" t="str">
            <v>A&amp;A DIOS DE MI SUSTENTO CS</v>
          </cell>
          <cell r="C434" t="str">
            <v>ZNVIPA</v>
          </cell>
          <cell r="D434" t="str">
            <v/>
          </cell>
          <cell r="E434" t="str">
            <v>ZN</v>
          </cell>
          <cell r="F434">
            <v>526</v>
          </cell>
          <cell r="G434">
            <v>0</v>
          </cell>
          <cell r="H434">
            <v>0</v>
          </cell>
          <cell r="I434">
            <v>0</v>
          </cell>
          <cell r="J434">
            <v>1</v>
          </cell>
          <cell r="K434">
            <v>0</v>
          </cell>
          <cell r="L434">
            <v>1</v>
          </cell>
          <cell r="M434">
            <v>36844</v>
          </cell>
          <cell r="N434">
            <v>36848</v>
          </cell>
          <cell r="O434">
            <v>0</v>
          </cell>
          <cell r="P434">
            <v>-11</v>
          </cell>
          <cell r="Q434">
            <v>8</v>
          </cell>
          <cell r="R434">
            <v>0</v>
          </cell>
          <cell r="S434">
            <v>-8</v>
          </cell>
          <cell r="T434">
            <v>-5</v>
          </cell>
          <cell r="U434">
            <v>0</v>
          </cell>
          <cell r="V434">
            <v>3</v>
          </cell>
          <cell r="W434">
            <v>-3</v>
          </cell>
          <cell r="X434">
            <v>17</v>
          </cell>
          <cell r="Y434">
            <v>0</v>
          </cell>
          <cell r="Z434">
            <v>18</v>
          </cell>
          <cell r="AA434">
            <v>4</v>
          </cell>
          <cell r="AB434">
            <v>2296</v>
          </cell>
          <cell r="AC434">
            <v>2437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  <cell r="AH434">
            <v>-8</v>
          </cell>
          <cell r="AI434">
            <v>-6</v>
          </cell>
          <cell r="AJ434">
            <v>-2</v>
          </cell>
          <cell r="AK434">
            <v>-1</v>
          </cell>
          <cell r="AL434">
            <v>-3</v>
          </cell>
          <cell r="AM434">
            <v>-1</v>
          </cell>
          <cell r="AN434">
            <v>-2</v>
          </cell>
          <cell r="AO434">
            <v>0</v>
          </cell>
          <cell r="AP434">
            <v>0</v>
          </cell>
          <cell r="AQ434">
            <v>7.99</v>
          </cell>
          <cell r="AR434">
            <v>37073</v>
          </cell>
          <cell r="AS434">
            <v>2956</v>
          </cell>
          <cell r="AT434">
            <v>30</v>
          </cell>
          <cell r="AU434">
            <v>0</v>
          </cell>
          <cell r="AV434">
            <v>2295</v>
          </cell>
          <cell r="AW434">
            <v>137</v>
          </cell>
          <cell r="AX434" t="str">
            <v>33 DC</v>
          </cell>
          <cell r="AY434">
            <v>0</v>
          </cell>
          <cell r="AZ434">
            <v>-11</v>
          </cell>
          <cell r="BA434">
            <v>8</v>
          </cell>
          <cell r="BB434">
            <v>0</v>
          </cell>
          <cell r="BC434">
            <v>0</v>
          </cell>
          <cell r="BD434">
            <v>1</v>
          </cell>
          <cell r="BE434">
            <v>2</v>
          </cell>
          <cell r="BF434">
            <v>4</v>
          </cell>
          <cell r="BG434">
            <v>0</v>
          </cell>
          <cell r="BH434">
            <v>18</v>
          </cell>
          <cell r="BI434">
            <v>2</v>
          </cell>
          <cell r="BJ434">
            <v>18</v>
          </cell>
          <cell r="BK434">
            <v>4</v>
          </cell>
          <cell r="BL434">
            <v>0</v>
          </cell>
          <cell r="BM434">
            <v>-11</v>
          </cell>
          <cell r="BN434">
            <v>8</v>
          </cell>
          <cell r="BO434">
            <v>0</v>
          </cell>
          <cell r="BP434">
            <v>0</v>
          </cell>
          <cell r="BQ434">
            <v>1</v>
          </cell>
          <cell r="BR434">
            <v>2</v>
          </cell>
          <cell r="BS434">
            <v>4</v>
          </cell>
          <cell r="BT434">
            <v>0</v>
          </cell>
          <cell r="BU434">
            <v>18</v>
          </cell>
          <cell r="BV434">
            <v>2</v>
          </cell>
          <cell r="BW434">
            <v>18</v>
          </cell>
          <cell r="BX434">
            <v>4</v>
          </cell>
          <cell r="BY434">
            <v>527</v>
          </cell>
          <cell r="BZ434" t="e">
            <v>#REF!</v>
          </cell>
          <cell r="CA434">
            <v>0</v>
          </cell>
          <cell r="CB434">
            <v>0</v>
          </cell>
          <cell r="CC434">
            <v>0</v>
          </cell>
        </row>
        <row r="435">
          <cell r="A435" t="str">
            <v>0829731423</v>
          </cell>
          <cell r="B435" t="str">
            <v>D NOVO CD</v>
          </cell>
          <cell r="C435" t="str">
            <v>ZNVIRC</v>
          </cell>
          <cell r="D435" t="str">
            <v>NYP</v>
          </cell>
          <cell r="E435" t="str">
            <v>ZN</v>
          </cell>
          <cell r="F435">
            <v>-1403</v>
          </cell>
          <cell r="G435">
            <v>0</v>
          </cell>
          <cell r="H435">
            <v>0</v>
          </cell>
          <cell r="I435">
            <v>0</v>
          </cell>
          <cell r="J435">
            <v>1</v>
          </cell>
          <cell r="K435">
            <v>0</v>
          </cell>
          <cell r="L435">
            <v>1</v>
          </cell>
          <cell r="M435">
            <v>1</v>
          </cell>
          <cell r="N435">
            <v>1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  <cell r="AK435">
            <v>0</v>
          </cell>
          <cell r="AL435">
            <v>0</v>
          </cell>
          <cell r="AM435">
            <v>0</v>
          </cell>
          <cell r="AN435">
            <v>0</v>
          </cell>
          <cell r="AO435">
            <v>0</v>
          </cell>
          <cell r="AP435">
            <v>0</v>
          </cell>
          <cell r="AQ435">
            <v>13.99</v>
          </cell>
          <cell r="AR435">
            <v>37700</v>
          </cell>
          <cell r="AS435">
            <v>0</v>
          </cell>
          <cell r="AT435">
            <v>1</v>
          </cell>
          <cell r="AU435">
            <v>1401</v>
          </cell>
          <cell r="AV435">
            <v>0</v>
          </cell>
          <cell r="AW435">
            <v>0</v>
          </cell>
          <cell r="AX435" t="str">
            <v>D'NOVO</v>
          </cell>
          <cell r="AY435">
            <v>0</v>
          </cell>
          <cell r="AZ435">
            <v>0</v>
          </cell>
          <cell r="BA435">
            <v>0</v>
          </cell>
          <cell r="BB435">
            <v>0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-1403</v>
          </cell>
          <cell r="CA435">
            <v>0</v>
          </cell>
          <cell r="CB435">
            <v>0</v>
          </cell>
          <cell r="CC435">
            <v>0</v>
          </cell>
        </row>
        <row r="436">
          <cell r="A436" t="str">
            <v>082973144X</v>
          </cell>
          <cell r="B436" t="str">
            <v>D NOVO CS</v>
          </cell>
          <cell r="C436" t="str">
            <v>ZNVIRC</v>
          </cell>
          <cell r="D436" t="str">
            <v>NYP</v>
          </cell>
          <cell r="E436" t="str">
            <v>ZN</v>
          </cell>
          <cell r="F436">
            <v>-176</v>
          </cell>
          <cell r="G436">
            <v>0</v>
          </cell>
          <cell r="H436">
            <v>0</v>
          </cell>
          <cell r="I436">
            <v>0</v>
          </cell>
          <cell r="J436">
            <v>1</v>
          </cell>
          <cell r="K436">
            <v>0</v>
          </cell>
          <cell r="L436">
            <v>1</v>
          </cell>
          <cell r="M436">
            <v>1</v>
          </cell>
          <cell r="N436">
            <v>1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  <cell r="AQ436">
            <v>8.99</v>
          </cell>
          <cell r="AR436">
            <v>37321</v>
          </cell>
          <cell r="AS436">
            <v>0</v>
          </cell>
          <cell r="AT436">
            <v>1</v>
          </cell>
          <cell r="AU436">
            <v>175</v>
          </cell>
          <cell r="AV436">
            <v>0</v>
          </cell>
          <cell r="AW436">
            <v>0</v>
          </cell>
          <cell r="AX436" t="str">
            <v>D'NOVO</v>
          </cell>
          <cell r="AY436">
            <v>0</v>
          </cell>
          <cell r="AZ436">
            <v>0</v>
          </cell>
          <cell r="BA436">
            <v>0</v>
          </cell>
          <cell r="BB436">
            <v>0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-176</v>
          </cell>
          <cell r="CA436">
            <v>0</v>
          </cell>
          <cell r="CB436">
            <v>0</v>
          </cell>
          <cell r="CC436">
            <v>0</v>
          </cell>
        </row>
        <row r="437">
          <cell r="A437" t="str">
            <v>0829731474</v>
          </cell>
          <cell r="B437" t="str">
            <v>ACT:ALGUIEN ME TOCA/HE LLEGADO</v>
          </cell>
          <cell r="C437" t="str">
            <v>ZNVIRC</v>
          </cell>
          <cell r="D437" t="str">
            <v>OPR</v>
          </cell>
          <cell r="E437" t="str">
            <v>ZN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1</v>
          </cell>
          <cell r="K437">
            <v>0</v>
          </cell>
          <cell r="L437">
            <v>1</v>
          </cell>
          <cell r="M437">
            <v>36768</v>
          </cell>
          <cell r="N437">
            <v>36775</v>
          </cell>
          <cell r="O437">
            <v>0</v>
          </cell>
          <cell r="P437">
            <v>0</v>
          </cell>
          <cell r="Q437">
            <v>-1</v>
          </cell>
          <cell r="R437">
            <v>0</v>
          </cell>
          <cell r="S437">
            <v>-9</v>
          </cell>
          <cell r="T437">
            <v>0</v>
          </cell>
          <cell r="U437">
            <v>-56</v>
          </cell>
          <cell r="V437">
            <v>0</v>
          </cell>
          <cell r="W437">
            <v>34</v>
          </cell>
          <cell r="X437">
            <v>6</v>
          </cell>
          <cell r="Y437">
            <v>-4</v>
          </cell>
          <cell r="Z437">
            <v>75</v>
          </cell>
          <cell r="AA437">
            <v>12</v>
          </cell>
          <cell r="AB437">
            <v>1456</v>
          </cell>
          <cell r="AC437">
            <v>1868</v>
          </cell>
          <cell r="AD437">
            <v>0</v>
          </cell>
          <cell r="AE437">
            <v>0</v>
          </cell>
          <cell r="AF437">
            <v>-1</v>
          </cell>
          <cell r="AG437">
            <v>0</v>
          </cell>
          <cell r="AH437">
            <v>-9</v>
          </cell>
          <cell r="AI437">
            <v>0</v>
          </cell>
          <cell r="AJ437">
            <v>-56</v>
          </cell>
          <cell r="AK437">
            <v>-3</v>
          </cell>
          <cell r="AL437">
            <v>0</v>
          </cell>
          <cell r="AM437">
            <v>0</v>
          </cell>
          <cell r="AN437">
            <v>-5</v>
          </cell>
          <cell r="AO437">
            <v>0</v>
          </cell>
          <cell r="AP437">
            <v>0</v>
          </cell>
          <cell r="AQ437">
            <v>4.99</v>
          </cell>
          <cell r="AR437">
            <v>37502</v>
          </cell>
          <cell r="AS437">
            <v>1968</v>
          </cell>
          <cell r="AT437">
            <v>30</v>
          </cell>
          <cell r="AU437">
            <v>0</v>
          </cell>
          <cell r="AV437">
            <v>1453</v>
          </cell>
          <cell r="AW437">
            <v>443</v>
          </cell>
          <cell r="AX437" t="str">
            <v>CINTRON</v>
          </cell>
          <cell r="AY437">
            <v>0</v>
          </cell>
          <cell r="AZ437">
            <v>0</v>
          </cell>
          <cell r="BA437">
            <v>0</v>
          </cell>
          <cell r="BB437">
            <v>0</v>
          </cell>
          <cell r="BC437">
            <v>0</v>
          </cell>
          <cell r="BD437">
            <v>0</v>
          </cell>
          <cell r="BE437">
            <v>0</v>
          </cell>
          <cell r="BF437">
            <v>3</v>
          </cell>
          <cell r="BG437">
            <v>34</v>
          </cell>
          <cell r="BH437">
            <v>6</v>
          </cell>
          <cell r="BI437">
            <v>1</v>
          </cell>
          <cell r="BJ437">
            <v>75</v>
          </cell>
          <cell r="BK437">
            <v>12</v>
          </cell>
          <cell r="BL437">
            <v>0</v>
          </cell>
          <cell r="BM437">
            <v>0</v>
          </cell>
          <cell r="BN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3</v>
          </cell>
          <cell r="BT437">
            <v>34</v>
          </cell>
          <cell r="BU437">
            <v>6</v>
          </cell>
          <cell r="BV437">
            <v>1</v>
          </cell>
          <cell r="BW437">
            <v>75</v>
          </cell>
          <cell r="BX437">
            <v>12</v>
          </cell>
          <cell r="BY437">
            <v>0</v>
          </cell>
          <cell r="BZ437" t="e">
            <v>#REF!</v>
          </cell>
          <cell r="CA437">
            <v>0</v>
          </cell>
          <cell r="CB437">
            <v>0</v>
          </cell>
          <cell r="CC437">
            <v>0</v>
          </cell>
        </row>
        <row r="438">
          <cell r="A438" t="str">
            <v>0829731504</v>
          </cell>
          <cell r="B438" t="str">
            <v>HACIA LA META NUEVA EDIICION</v>
          </cell>
          <cell r="C438" t="str">
            <v>ZNVIST</v>
          </cell>
          <cell r="D438" t="str">
            <v/>
          </cell>
          <cell r="E438" t="str">
            <v>ZN</v>
          </cell>
          <cell r="F438">
            <v>463</v>
          </cell>
          <cell r="G438">
            <v>0</v>
          </cell>
          <cell r="H438">
            <v>0</v>
          </cell>
          <cell r="I438">
            <v>0</v>
          </cell>
          <cell r="J438">
            <v>1</v>
          </cell>
          <cell r="K438">
            <v>0</v>
          </cell>
          <cell r="L438">
            <v>1</v>
          </cell>
          <cell r="M438">
            <v>36847</v>
          </cell>
          <cell r="N438">
            <v>36852</v>
          </cell>
          <cell r="O438">
            <v>4</v>
          </cell>
          <cell r="P438">
            <v>60</v>
          </cell>
          <cell r="Q438">
            <v>287</v>
          </cell>
          <cell r="R438">
            <v>82</v>
          </cell>
          <cell r="S438">
            <v>60</v>
          </cell>
          <cell r="T438">
            <v>42</v>
          </cell>
          <cell r="U438">
            <v>199</v>
          </cell>
          <cell r="V438">
            <v>105</v>
          </cell>
          <cell r="W438">
            <v>3</v>
          </cell>
          <cell r="X438">
            <v>369</v>
          </cell>
          <cell r="Y438">
            <v>20</v>
          </cell>
          <cell r="Z438">
            <v>308</v>
          </cell>
          <cell r="AA438">
            <v>192</v>
          </cell>
          <cell r="AB438">
            <v>1946</v>
          </cell>
          <cell r="AC438">
            <v>4907</v>
          </cell>
          <cell r="AD438">
            <v>0</v>
          </cell>
          <cell r="AE438">
            <v>0</v>
          </cell>
          <cell r="AF438">
            <v>-3</v>
          </cell>
          <cell r="AG438">
            <v>0</v>
          </cell>
          <cell r="AH438">
            <v>0</v>
          </cell>
          <cell r="AI438">
            <v>0</v>
          </cell>
          <cell r="AJ438">
            <v>0</v>
          </cell>
          <cell r="AK438">
            <v>-5</v>
          </cell>
          <cell r="AL438">
            <v>0</v>
          </cell>
          <cell r="AM438">
            <v>0</v>
          </cell>
          <cell r="AN438">
            <v>0</v>
          </cell>
          <cell r="AO438">
            <v>0</v>
          </cell>
          <cell r="AP438">
            <v>0</v>
          </cell>
          <cell r="AQ438">
            <v>6.99</v>
          </cell>
          <cell r="AR438">
            <v>37502</v>
          </cell>
          <cell r="AS438">
            <v>5438</v>
          </cell>
          <cell r="AT438">
            <v>64</v>
          </cell>
          <cell r="AU438">
            <v>0</v>
          </cell>
          <cell r="AV438">
            <v>1946</v>
          </cell>
          <cell r="AW438">
            <v>1730</v>
          </cell>
          <cell r="AX438" t="str">
            <v>WOODWORTH FLOYD</v>
          </cell>
          <cell r="AY438">
            <v>4</v>
          </cell>
          <cell r="AZ438">
            <v>60</v>
          </cell>
          <cell r="BA438">
            <v>290</v>
          </cell>
          <cell r="BB438">
            <v>82</v>
          </cell>
          <cell r="BC438">
            <v>60</v>
          </cell>
          <cell r="BD438">
            <v>42</v>
          </cell>
          <cell r="BE438">
            <v>199</v>
          </cell>
          <cell r="BF438">
            <v>110</v>
          </cell>
          <cell r="BG438">
            <v>3</v>
          </cell>
          <cell r="BH438">
            <v>369</v>
          </cell>
          <cell r="BI438">
            <v>20</v>
          </cell>
          <cell r="BJ438">
            <v>308</v>
          </cell>
          <cell r="BK438">
            <v>192</v>
          </cell>
          <cell r="BL438">
            <v>4</v>
          </cell>
          <cell r="BM438">
            <v>60</v>
          </cell>
          <cell r="BN438">
            <v>290</v>
          </cell>
          <cell r="BO438">
            <v>82</v>
          </cell>
          <cell r="BP438">
            <v>60</v>
          </cell>
          <cell r="BQ438">
            <v>42</v>
          </cell>
          <cell r="BR438">
            <v>199</v>
          </cell>
          <cell r="BS438">
            <v>110</v>
          </cell>
          <cell r="BT438">
            <v>3</v>
          </cell>
          <cell r="BU438">
            <v>369</v>
          </cell>
          <cell r="BV438">
            <v>20</v>
          </cell>
          <cell r="BW438">
            <v>308</v>
          </cell>
          <cell r="BX438">
            <v>192</v>
          </cell>
          <cell r="BY438">
            <v>483</v>
          </cell>
          <cell r="BZ438" t="e">
            <v>#REF!</v>
          </cell>
          <cell r="CA438">
            <v>0</v>
          </cell>
          <cell r="CB438">
            <v>0</v>
          </cell>
          <cell r="CC438">
            <v>0</v>
          </cell>
        </row>
        <row r="439">
          <cell r="A439" t="str">
            <v>0829731520</v>
          </cell>
          <cell r="B439" t="str">
            <v>DIEZ ANOS DE TORRE FUERTE CD</v>
          </cell>
          <cell r="C439" t="str">
            <v>ZNVIPA</v>
          </cell>
          <cell r="D439" t="str">
            <v/>
          </cell>
          <cell r="E439" t="str">
            <v>ZN</v>
          </cell>
          <cell r="F439">
            <v>534</v>
          </cell>
          <cell r="G439">
            <v>0</v>
          </cell>
          <cell r="H439">
            <v>0</v>
          </cell>
          <cell r="I439">
            <v>0</v>
          </cell>
          <cell r="J439">
            <v>1</v>
          </cell>
          <cell r="K439">
            <v>0</v>
          </cell>
          <cell r="L439">
            <v>1</v>
          </cell>
          <cell r="M439">
            <v>36987</v>
          </cell>
          <cell r="N439">
            <v>36993</v>
          </cell>
          <cell r="O439">
            <v>19</v>
          </cell>
          <cell r="P439">
            <v>19</v>
          </cell>
          <cell r="Q439">
            <v>18</v>
          </cell>
          <cell r="R439">
            <v>72</v>
          </cell>
          <cell r="S439">
            <v>12</v>
          </cell>
          <cell r="T439">
            <v>-83</v>
          </cell>
          <cell r="U439">
            <v>47</v>
          </cell>
          <cell r="V439">
            <v>-60</v>
          </cell>
          <cell r="W439">
            <v>0</v>
          </cell>
          <cell r="X439">
            <v>48</v>
          </cell>
          <cell r="Y439">
            <v>16</v>
          </cell>
          <cell r="Z439">
            <v>257</v>
          </cell>
          <cell r="AA439">
            <v>24</v>
          </cell>
          <cell r="AB439">
            <v>1817</v>
          </cell>
          <cell r="AC439">
            <v>4015</v>
          </cell>
          <cell r="AD439">
            <v>0</v>
          </cell>
          <cell r="AE439">
            <v>-60</v>
          </cell>
          <cell r="AF439">
            <v>-10</v>
          </cell>
          <cell r="AG439">
            <v>-16</v>
          </cell>
          <cell r="AH439">
            <v>-41</v>
          </cell>
          <cell r="AI439">
            <v>-91</v>
          </cell>
          <cell r="AJ439">
            <v>-4</v>
          </cell>
          <cell r="AK439">
            <v>-118</v>
          </cell>
          <cell r="AL439">
            <v>-13</v>
          </cell>
          <cell r="AM439">
            <v>-1</v>
          </cell>
          <cell r="AN439">
            <v>-63</v>
          </cell>
          <cell r="AO439">
            <v>0</v>
          </cell>
          <cell r="AP439">
            <v>-5</v>
          </cell>
          <cell r="AQ439">
            <v>15.99</v>
          </cell>
          <cell r="AR439">
            <v>37073</v>
          </cell>
          <cell r="AS439">
            <v>5091</v>
          </cell>
          <cell r="AT439">
            <v>30</v>
          </cell>
          <cell r="AU439">
            <v>0</v>
          </cell>
          <cell r="AV439">
            <v>1815</v>
          </cell>
          <cell r="AW439">
            <v>2085</v>
          </cell>
          <cell r="AX439" t="str">
            <v>TORRE FUERTE</v>
          </cell>
          <cell r="AY439">
            <v>19</v>
          </cell>
          <cell r="AZ439">
            <v>79</v>
          </cell>
          <cell r="BA439">
            <v>28</v>
          </cell>
          <cell r="BB439">
            <v>88</v>
          </cell>
          <cell r="BC439">
            <v>53</v>
          </cell>
          <cell r="BD439">
            <v>8</v>
          </cell>
          <cell r="BE439">
            <v>51</v>
          </cell>
          <cell r="BF439">
            <v>58</v>
          </cell>
          <cell r="BG439">
            <v>13</v>
          </cell>
          <cell r="BH439">
            <v>49</v>
          </cell>
          <cell r="BI439">
            <v>79</v>
          </cell>
          <cell r="BJ439">
            <v>257</v>
          </cell>
          <cell r="BK439">
            <v>29</v>
          </cell>
          <cell r="BL439">
            <v>19</v>
          </cell>
          <cell r="BM439">
            <v>79</v>
          </cell>
          <cell r="BN439">
            <v>28</v>
          </cell>
          <cell r="BO439">
            <v>88</v>
          </cell>
          <cell r="BP439">
            <v>53</v>
          </cell>
          <cell r="BQ439">
            <v>8</v>
          </cell>
          <cell r="BR439">
            <v>51</v>
          </cell>
          <cell r="BS439">
            <v>58</v>
          </cell>
          <cell r="BT439">
            <v>13</v>
          </cell>
          <cell r="BU439">
            <v>49</v>
          </cell>
          <cell r="BV439">
            <v>79</v>
          </cell>
          <cell r="BW439">
            <v>257</v>
          </cell>
          <cell r="BX439">
            <v>29</v>
          </cell>
          <cell r="BY439">
            <v>534</v>
          </cell>
          <cell r="BZ439" t="e">
            <v>#REF!</v>
          </cell>
          <cell r="CA439">
            <v>0</v>
          </cell>
          <cell r="CB439">
            <v>0</v>
          </cell>
          <cell r="CC439">
            <v>0</v>
          </cell>
        </row>
        <row r="440">
          <cell r="A440" t="str">
            <v>0829731547</v>
          </cell>
          <cell r="B440" t="str">
            <v>DIEZ ANOS DE TORRE FUERTE CS</v>
          </cell>
          <cell r="C440" t="str">
            <v>ZNVIPA</v>
          </cell>
          <cell r="D440" t="str">
            <v/>
          </cell>
          <cell r="E440" t="str">
            <v>ZN</v>
          </cell>
          <cell r="F440">
            <v>414</v>
          </cell>
          <cell r="G440">
            <v>0</v>
          </cell>
          <cell r="H440">
            <v>0</v>
          </cell>
          <cell r="I440">
            <v>0</v>
          </cell>
          <cell r="J440">
            <v>1</v>
          </cell>
          <cell r="K440">
            <v>0</v>
          </cell>
          <cell r="L440">
            <v>1</v>
          </cell>
          <cell r="M440">
            <v>36987</v>
          </cell>
          <cell r="N440">
            <v>36993</v>
          </cell>
          <cell r="O440">
            <v>0</v>
          </cell>
          <cell r="P440">
            <v>39</v>
          </cell>
          <cell r="Q440">
            <v>-2</v>
          </cell>
          <cell r="R440">
            <v>21</v>
          </cell>
          <cell r="S440">
            <v>-41</v>
          </cell>
          <cell r="T440">
            <v>-120</v>
          </cell>
          <cell r="U440">
            <v>8</v>
          </cell>
          <cell r="V440">
            <v>-1</v>
          </cell>
          <cell r="W440">
            <v>-16</v>
          </cell>
          <cell r="X440">
            <v>15</v>
          </cell>
          <cell r="Y440">
            <v>-71</v>
          </cell>
          <cell r="Z440">
            <v>87</v>
          </cell>
          <cell r="AA440">
            <v>-5</v>
          </cell>
          <cell r="AB440">
            <v>1293</v>
          </cell>
          <cell r="AC440">
            <v>2004</v>
          </cell>
          <cell r="AD440">
            <v>0</v>
          </cell>
          <cell r="AE440">
            <v>-1</v>
          </cell>
          <cell r="AF440">
            <v>-5</v>
          </cell>
          <cell r="AG440">
            <v>-3</v>
          </cell>
          <cell r="AH440">
            <v>-57</v>
          </cell>
          <cell r="AI440">
            <v>-120</v>
          </cell>
          <cell r="AJ440">
            <v>-2</v>
          </cell>
          <cell r="AK440">
            <v>-4</v>
          </cell>
          <cell r="AL440">
            <v>-18</v>
          </cell>
          <cell r="AM440">
            <v>-7</v>
          </cell>
          <cell r="AN440">
            <v>-101</v>
          </cell>
          <cell r="AO440">
            <v>-1</v>
          </cell>
          <cell r="AP440">
            <v>-8</v>
          </cell>
          <cell r="AQ440">
            <v>9.99</v>
          </cell>
          <cell r="AR440">
            <v>36744</v>
          </cell>
          <cell r="AS440">
            <v>2447</v>
          </cell>
          <cell r="AT440">
            <v>30</v>
          </cell>
          <cell r="AU440">
            <v>0</v>
          </cell>
          <cell r="AV440">
            <v>1291</v>
          </cell>
          <cell r="AW440">
            <v>880</v>
          </cell>
          <cell r="AX440" t="str">
            <v>TORRE FUERTE</v>
          </cell>
          <cell r="AY440">
            <v>0</v>
          </cell>
          <cell r="AZ440">
            <v>40</v>
          </cell>
          <cell r="BA440">
            <v>3</v>
          </cell>
          <cell r="BB440">
            <v>24</v>
          </cell>
          <cell r="BC440">
            <v>16</v>
          </cell>
          <cell r="BD440">
            <v>0</v>
          </cell>
          <cell r="BE440">
            <v>10</v>
          </cell>
          <cell r="BF440">
            <v>3</v>
          </cell>
          <cell r="BG440">
            <v>2</v>
          </cell>
          <cell r="BH440">
            <v>22</v>
          </cell>
          <cell r="BI440">
            <v>30</v>
          </cell>
          <cell r="BJ440">
            <v>88</v>
          </cell>
          <cell r="BK440">
            <v>3</v>
          </cell>
          <cell r="BL440">
            <v>0</v>
          </cell>
          <cell r="BM440">
            <v>40</v>
          </cell>
          <cell r="BN440">
            <v>3</v>
          </cell>
          <cell r="BO440">
            <v>24</v>
          </cell>
          <cell r="BP440">
            <v>16</v>
          </cell>
          <cell r="BQ440">
            <v>0</v>
          </cell>
          <cell r="BR440">
            <v>10</v>
          </cell>
          <cell r="BS440">
            <v>3</v>
          </cell>
          <cell r="BT440">
            <v>2</v>
          </cell>
          <cell r="BU440">
            <v>22</v>
          </cell>
          <cell r="BV440">
            <v>30</v>
          </cell>
          <cell r="BW440">
            <v>88</v>
          </cell>
          <cell r="BX440">
            <v>3</v>
          </cell>
          <cell r="BY440">
            <v>414</v>
          </cell>
          <cell r="BZ440" t="e">
            <v>#REF!</v>
          </cell>
          <cell r="CA440">
            <v>0</v>
          </cell>
          <cell r="CB440">
            <v>0</v>
          </cell>
          <cell r="CC440">
            <v>0</v>
          </cell>
        </row>
        <row r="441">
          <cell r="A441" t="str">
            <v>0829731571</v>
          </cell>
          <cell r="B441" t="str">
            <v>NVI BIBLIA EST. PARA LIDERES</v>
          </cell>
          <cell r="C441" t="str">
            <v>ZNVIBN</v>
          </cell>
          <cell r="D441" t="str">
            <v>NYP</v>
          </cell>
          <cell r="E441" t="str">
            <v>ZN</v>
          </cell>
          <cell r="F441">
            <v>-2</v>
          </cell>
          <cell r="G441">
            <v>0</v>
          </cell>
          <cell r="H441">
            <v>0</v>
          </cell>
          <cell r="I441">
            <v>0</v>
          </cell>
          <cell r="J441">
            <v>1</v>
          </cell>
          <cell r="K441">
            <v>0</v>
          </cell>
          <cell r="L441">
            <v>1</v>
          </cell>
          <cell r="M441">
            <v>1</v>
          </cell>
          <cell r="N441">
            <v>1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  <cell r="AH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  <cell r="AM441">
            <v>0</v>
          </cell>
          <cell r="AN441">
            <v>0</v>
          </cell>
          <cell r="AO441">
            <v>0</v>
          </cell>
          <cell r="AP441">
            <v>0</v>
          </cell>
          <cell r="AQ441">
            <v>34.99</v>
          </cell>
          <cell r="AR441">
            <v>36742</v>
          </cell>
          <cell r="AS441">
            <v>0</v>
          </cell>
          <cell r="AT441">
            <v>1</v>
          </cell>
          <cell r="AU441">
            <v>2</v>
          </cell>
          <cell r="AV441">
            <v>0</v>
          </cell>
          <cell r="AW441">
            <v>0</v>
          </cell>
          <cell r="AX441" t="str">
            <v/>
          </cell>
          <cell r="AY441">
            <v>0</v>
          </cell>
          <cell r="AZ441">
            <v>0</v>
          </cell>
          <cell r="BA441">
            <v>0</v>
          </cell>
          <cell r="BB441">
            <v>0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-2</v>
          </cell>
          <cell r="CA441">
            <v>0</v>
          </cell>
          <cell r="CB441">
            <v>0</v>
          </cell>
          <cell r="CC441">
            <v>0</v>
          </cell>
        </row>
        <row r="442">
          <cell r="A442" t="str">
            <v>082973158X</v>
          </cell>
          <cell r="B442" t="str">
            <v>NVI BIBLIA EST. PARA LIDERES INDICE</v>
          </cell>
          <cell r="C442" t="str">
            <v>ZNVIBN</v>
          </cell>
          <cell r="D442" t="str">
            <v>NYP</v>
          </cell>
          <cell r="E442" t="str">
            <v>ZN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1</v>
          </cell>
          <cell r="K442">
            <v>0</v>
          </cell>
          <cell r="L442">
            <v>1</v>
          </cell>
          <cell r="M442">
            <v>1</v>
          </cell>
          <cell r="N442">
            <v>1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K442">
            <v>0</v>
          </cell>
          <cell r="AL442">
            <v>0</v>
          </cell>
          <cell r="AM442">
            <v>0</v>
          </cell>
          <cell r="AN442">
            <v>0</v>
          </cell>
          <cell r="AO442">
            <v>0</v>
          </cell>
          <cell r="AP442">
            <v>0</v>
          </cell>
          <cell r="AQ442">
            <v>39.99</v>
          </cell>
          <cell r="AR442">
            <v>36742</v>
          </cell>
          <cell r="AS442">
            <v>0</v>
          </cell>
          <cell r="AT442">
            <v>1</v>
          </cell>
          <cell r="AU442">
            <v>0</v>
          </cell>
          <cell r="AV442">
            <v>0</v>
          </cell>
          <cell r="AW442">
            <v>0</v>
          </cell>
          <cell r="AX442" t="str">
            <v/>
          </cell>
          <cell r="AY442">
            <v>0</v>
          </cell>
          <cell r="AZ442">
            <v>0</v>
          </cell>
          <cell r="BA442">
            <v>0</v>
          </cell>
          <cell r="BB442">
            <v>0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B442">
            <v>0</v>
          </cell>
          <cell r="CC442">
            <v>0</v>
          </cell>
        </row>
        <row r="443">
          <cell r="A443" t="str">
            <v>0829731598</v>
          </cell>
          <cell r="B443" t="str">
            <v>LO QUE HA HECHO POR MI CS</v>
          </cell>
          <cell r="C443" t="str">
            <v>ZNVIRC</v>
          </cell>
          <cell r="D443" t="str">
            <v/>
          </cell>
          <cell r="E443" t="str">
            <v>ZN</v>
          </cell>
          <cell r="F443">
            <v>966</v>
          </cell>
          <cell r="G443">
            <v>0</v>
          </cell>
          <cell r="H443">
            <v>0</v>
          </cell>
          <cell r="I443">
            <v>0</v>
          </cell>
          <cell r="J443">
            <v>1</v>
          </cell>
          <cell r="K443">
            <v>0</v>
          </cell>
          <cell r="L443">
            <v>1</v>
          </cell>
          <cell r="M443">
            <v>37207</v>
          </cell>
          <cell r="N443">
            <v>37209</v>
          </cell>
          <cell r="O443">
            <v>7</v>
          </cell>
          <cell r="P443">
            <v>-120</v>
          </cell>
          <cell r="Q443">
            <v>-2</v>
          </cell>
          <cell r="R443">
            <v>1</v>
          </cell>
          <cell r="S443">
            <v>-19</v>
          </cell>
          <cell r="T443">
            <v>-90</v>
          </cell>
          <cell r="U443">
            <v>-18</v>
          </cell>
          <cell r="V443">
            <v>-3</v>
          </cell>
          <cell r="W443">
            <v>-3</v>
          </cell>
          <cell r="X443">
            <v>10</v>
          </cell>
          <cell r="Y443">
            <v>-1</v>
          </cell>
          <cell r="Z443">
            <v>49</v>
          </cell>
          <cell r="AA443">
            <v>306</v>
          </cell>
          <cell r="AB443">
            <v>0</v>
          </cell>
          <cell r="AC443">
            <v>1451</v>
          </cell>
          <cell r="AD443">
            <v>0</v>
          </cell>
          <cell r="AE443">
            <v>-120</v>
          </cell>
          <cell r="AF443">
            <v>-8</v>
          </cell>
          <cell r="AG443">
            <v>-2</v>
          </cell>
          <cell r="AH443">
            <v>-21</v>
          </cell>
          <cell r="AI443">
            <v>-90</v>
          </cell>
          <cell r="AJ443">
            <v>-22</v>
          </cell>
          <cell r="AK443">
            <v>-6</v>
          </cell>
          <cell r="AL443">
            <v>-15</v>
          </cell>
          <cell r="AM443">
            <v>-2</v>
          </cell>
          <cell r="AN443">
            <v>-1</v>
          </cell>
          <cell r="AO443">
            <v>-1</v>
          </cell>
          <cell r="AP443">
            <v>-4</v>
          </cell>
          <cell r="AQ443">
            <v>9.99</v>
          </cell>
          <cell r="AR443">
            <v>37437</v>
          </cell>
          <cell r="AS443">
            <v>2460</v>
          </cell>
          <cell r="AT443">
            <v>30</v>
          </cell>
          <cell r="AU443">
            <v>0</v>
          </cell>
          <cell r="AV443">
            <v>0</v>
          </cell>
          <cell r="AW443">
            <v>1678</v>
          </cell>
          <cell r="AX443" t="str">
            <v>RIOS, RUTH</v>
          </cell>
          <cell r="AY443">
            <v>7</v>
          </cell>
          <cell r="AZ443">
            <v>0</v>
          </cell>
          <cell r="BA443">
            <v>6</v>
          </cell>
          <cell r="BB443">
            <v>3</v>
          </cell>
          <cell r="BC443">
            <v>2</v>
          </cell>
          <cell r="BD443">
            <v>0</v>
          </cell>
          <cell r="BE443">
            <v>4</v>
          </cell>
          <cell r="BF443">
            <v>3</v>
          </cell>
          <cell r="BG443">
            <v>12</v>
          </cell>
          <cell r="BH443">
            <v>12</v>
          </cell>
          <cell r="BI443">
            <v>0</v>
          </cell>
          <cell r="BJ443">
            <v>50</v>
          </cell>
          <cell r="BK443">
            <v>310</v>
          </cell>
          <cell r="BL443">
            <v>7</v>
          </cell>
          <cell r="BM443">
            <v>0</v>
          </cell>
          <cell r="BN443">
            <v>6</v>
          </cell>
          <cell r="BO443">
            <v>3</v>
          </cell>
          <cell r="BP443">
            <v>2</v>
          </cell>
          <cell r="BQ443">
            <v>0</v>
          </cell>
          <cell r="BR443">
            <v>4</v>
          </cell>
          <cell r="BS443">
            <v>3</v>
          </cell>
          <cell r="BT443">
            <v>12</v>
          </cell>
          <cell r="BU443">
            <v>12</v>
          </cell>
          <cell r="BV443">
            <v>0</v>
          </cell>
          <cell r="BW443">
            <v>50</v>
          </cell>
          <cell r="BX443">
            <v>310</v>
          </cell>
          <cell r="BY443">
            <v>966</v>
          </cell>
          <cell r="BZ443">
            <v>966</v>
          </cell>
          <cell r="CA443">
            <v>0</v>
          </cell>
          <cell r="CB443">
            <v>0</v>
          </cell>
          <cell r="CC443">
            <v>0</v>
          </cell>
        </row>
        <row r="444">
          <cell r="A444" t="str">
            <v>0829731601</v>
          </cell>
          <cell r="B444" t="str">
            <v>LO QUE HA HECHO POR MI CD</v>
          </cell>
          <cell r="C444" t="str">
            <v>ZNVIRC</v>
          </cell>
          <cell r="D444" t="str">
            <v/>
          </cell>
          <cell r="E444" t="str">
            <v>ZN</v>
          </cell>
          <cell r="F444">
            <v>627</v>
          </cell>
          <cell r="G444">
            <v>0</v>
          </cell>
          <cell r="H444">
            <v>0</v>
          </cell>
          <cell r="I444">
            <v>0</v>
          </cell>
          <cell r="J444">
            <v>1</v>
          </cell>
          <cell r="K444">
            <v>0</v>
          </cell>
          <cell r="L444">
            <v>1</v>
          </cell>
          <cell r="M444">
            <v>37210</v>
          </cell>
          <cell r="N444">
            <v>37215</v>
          </cell>
          <cell r="O444">
            <v>2</v>
          </cell>
          <cell r="P444">
            <v>-234</v>
          </cell>
          <cell r="Q444">
            <v>-5</v>
          </cell>
          <cell r="R444">
            <v>4</v>
          </cell>
          <cell r="S444">
            <v>-8</v>
          </cell>
          <cell r="T444">
            <v>7</v>
          </cell>
          <cell r="U444">
            <v>52</v>
          </cell>
          <cell r="V444">
            <v>2</v>
          </cell>
          <cell r="W444">
            <v>24</v>
          </cell>
          <cell r="X444">
            <v>20</v>
          </cell>
          <cell r="Y444">
            <v>19</v>
          </cell>
          <cell r="Z444">
            <v>78</v>
          </cell>
          <cell r="AA444">
            <v>437</v>
          </cell>
          <cell r="AB444">
            <v>0</v>
          </cell>
          <cell r="AC444">
            <v>2777</v>
          </cell>
          <cell r="AD444">
            <v>-1</v>
          </cell>
          <cell r="AE444">
            <v>-239</v>
          </cell>
          <cell r="AF444">
            <v>-5</v>
          </cell>
          <cell r="AG444">
            <v>-4</v>
          </cell>
          <cell r="AH444">
            <v>-11</v>
          </cell>
          <cell r="AI444">
            <v>0</v>
          </cell>
          <cell r="AJ444">
            <v>-7</v>
          </cell>
          <cell r="AK444">
            <v>-24</v>
          </cell>
          <cell r="AL444">
            <v>0</v>
          </cell>
          <cell r="AM444">
            <v>-8</v>
          </cell>
          <cell r="AN444">
            <v>-14</v>
          </cell>
          <cell r="AO444">
            <v>-3</v>
          </cell>
          <cell r="AP444">
            <v>-8</v>
          </cell>
          <cell r="AQ444">
            <v>15.99</v>
          </cell>
          <cell r="AR444">
            <v>37437</v>
          </cell>
          <cell r="AS444">
            <v>3823</v>
          </cell>
          <cell r="AT444">
            <v>30</v>
          </cell>
          <cell r="AU444">
            <v>0</v>
          </cell>
          <cell r="AV444">
            <v>0</v>
          </cell>
          <cell r="AW444">
            <v>2877</v>
          </cell>
          <cell r="AX444" t="str">
            <v>RIOS RUTH</v>
          </cell>
          <cell r="AY444">
            <v>3</v>
          </cell>
          <cell r="AZ444">
            <v>5</v>
          </cell>
          <cell r="BA444">
            <v>0</v>
          </cell>
          <cell r="BB444">
            <v>8</v>
          </cell>
          <cell r="BC444">
            <v>3</v>
          </cell>
          <cell r="BD444">
            <v>7</v>
          </cell>
          <cell r="BE444">
            <v>59</v>
          </cell>
          <cell r="BF444">
            <v>26</v>
          </cell>
          <cell r="BG444">
            <v>24</v>
          </cell>
          <cell r="BH444">
            <v>28</v>
          </cell>
          <cell r="BI444">
            <v>33</v>
          </cell>
          <cell r="BJ444">
            <v>81</v>
          </cell>
          <cell r="BK444">
            <v>445</v>
          </cell>
          <cell r="BL444">
            <v>3</v>
          </cell>
          <cell r="BM444">
            <v>5</v>
          </cell>
          <cell r="BN444">
            <v>0</v>
          </cell>
          <cell r="BO444">
            <v>8</v>
          </cell>
          <cell r="BP444">
            <v>3</v>
          </cell>
          <cell r="BQ444">
            <v>7</v>
          </cell>
          <cell r="BR444">
            <v>59</v>
          </cell>
          <cell r="BS444">
            <v>26</v>
          </cell>
          <cell r="BT444">
            <v>24</v>
          </cell>
          <cell r="BU444">
            <v>28</v>
          </cell>
          <cell r="BV444">
            <v>33</v>
          </cell>
          <cell r="BW444">
            <v>81</v>
          </cell>
          <cell r="BX444">
            <v>445</v>
          </cell>
          <cell r="BY444">
            <v>627</v>
          </cell>
          <cell r="BZ444" t="e">
            <v>#REF!</v>
          </cell>
          <cell r="CA444">
            <v>0</v>
          </cell>
          <cell r="CB444">
            <v>0</v>
          </cell>
          <cell r="CC444">
            <v>0</v>
          </cell>
        </row>
        <row r="445">
          <cell r="A445" t="str">
            <v>0829731644</v>
          </cell>
          <cell r="B445" t="str">
            <v>RV 1909 LETRA GIGANTE DURA</v>
          </cell>
          <cell r="C445" t="str">
            <v>ZNVIBI</v>
          </cell>
          <cell r="D445" t="str">
            <v>NYP</v>
          </cell>
          <cell r="E445" t="str">
            <v>ZN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1</v>
          </cell>
          <cell r="K445">
            <v>0</v>
          </cell>
          <cell r="L445">
            <v>1</v>
          </cell>
          <cell r="M445">
            <v>1</v>
          </cell>
          <cell r="N445">
            <v>1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  <cell r="AQ445">
            <v>24.99</v>
          </cell>
          <cell r="AR445">
            <v>36742</v>
          </cell>
          <cell r="AS445">
            <v>0</v>
          </cell>
          <cell r="AT445">
            <v>1</v>
          </cell>
          <cell r="AU445">
            <v>0</v>
          </cell>
          <cell r="AV445">
            <v>0</v>
          </cell>
          <cell r="AW445">
            <v>0</v>
          </cell>
          <cell r="AX445" t="str">
            <v/>
          </cell>
          <cell r="AY445">
            <v>0</v>
          </cell>
          <cell r="AZ445">
            <v>0</v>
          </cell>
          <cell r="BA445">
            <v>0</v>
          </cell>
          <cell r="BB445">
            <v>0</v>
          </cell>
          <cell r="BC445">
            <v>0</v>
          </cell>
          <cell r="BD445">
            <v>0</v>
          </cell>
          <cell r="BE445">
            <v>0</v>
          </cell>
          <cell r="BF445">
            <v>0</v>
          </cell>
          <cell r="BG445">
            <v>0</v>
          </cell>
          <cell r="BH445">
            <v>0</v>
          </cell>
          <cell r="BI445">
            <v>0</v>
          </cell>
          <cell r="BJ445">
            <v>0</v>
          </cell>
          <cell r="BK445">
            <v>0</v>
          </cell>
          <cell r="BL445">
            <v>0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 t="e">
            <v>#REF!</v>
          </cell>
          <cell r="CA445">
            <v>0</v>
          </cell>
          <cell r="CB445">
            <v>0</v>
          </cell>
          <cell r="CC445">
            <v>0</v>
          </cell>
        </row>
        <row r="446">
          <cell r="A446" t="str">
            <v>0829731652</v>
          </cell>
          <cell r="B446" t="str">
            <v>RV 1909 LETRA GIGANTE DURA IND</v>
          </cell>
          <cell r="C446" t="str">
            <v>ZNVIBI</v>
          </cell>
          <cell r="D446" t="str">
            <v>NYP</v>
          </cell>
          <cell r="E446" t="str">
            <v>ZN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1</v>
          </cell>
          <cell r="K446">
            <v>0</v>
          </cell>
          <cell r="L446">
            <v>1</v>
          </cell>
          <cell r="M446">
            <v>1</v>
          </cell>
          <cell r="N446">
            <v>1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  <cell r="AQ446">
            <v>29.99</v>
          </cell>
          <cell r="AR446">
            <v>36742</v>
          </cell>
          <cell r="AS446">
            <v>0</v>
          </cell>
          <cell r="AT446">
            <v>1</v>
          </cell>
          <cell r="AU446">
            <v>0</v>
          </cell>
          <cell r="AV446">
            <v>0</v>
          </cell>
          <cell r="AW446">
            <v>0</v>
          </cell>
          <cell r="AX446" t="str">
            <v/>
          </cell>
          <cell r="AY446">
            <v>0</v>
          </cell>
          <cell r="AZ446">
            <v>0</v>
          </cell>
          <cell r="BA446">
            <v>0</v>
          </cell>
          <cell r="BB446">
            <v>0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B446">
            <v>0</v>
          </cell>
          <cell r="CC446">
            <v>0</v>
          </cell>
        </row>
        <row r="447">
          <cell r="A447" t="str">
            <v>0829731660</v>
          </cell>
          <cell r="B447" t="str">
            <v>NO TE RINDAS</v>
          </cell>
          <cell r="C447" t="str">
            <v>ZNVIPL</v>
          </cell>
          <cell r="D447" t="str">
            <v>NYP</v>
          </cell>
          <cell r="E447" t="str">
            <v>ZN</v>
          </cell>
          <cell r="F447">
            <v>-2</v>
          </cell>
          <cell r="G447">
            <v>0</v>
          </cell>
          <cell r="H447">
            <v>0</v>
          </cell>
          <cell r="I447">
            <v>0</v>
          </cell>
          <cell r="J447">
            <v>1</v>
          </cell>
          <cell r="K447">
            <v>0</v>
          </cell>
          <cell r="L447">
            <v>1</v>
          </cell>
          <cell r="M447">
            <v>1</v>
          </cell>
          <cell r="N447">
            <v>1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>
            <v>0</v>
          </cell>
          <cell r="AQ447">
            <v>8.99</v>
          </cell>
          <cell r="AR447">
            <v>37504</v>
          </cell>
          <cell r="AS447">
            <v>0</v>
          </cell>
          <cell r="AT447">
            <v>1</v>
          </cell>
          <cell r="AU447">
            <v>2</v>
          </cell>
          <cell r="AV447">
            <v>0</v>
          </cell>
          <cell r="AW447">
            <v>0</v>
          </cell>
          <cell r="AX447" t="str">
            <v>GONZALEZ RENE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 t="e">
            <v>#REF!</v>
          </cell>
          <cell r="CA447">
            <v>0</v>
          </cell>
          <cell r="CB447">
            <v>0</v>
          </cell>
          <cell r="CC447">
            <v>0</v>
          </cell>
        </row>
        <row r="448">
          <cell r="A448" t="str">
            <v>0829731695</v>
          </cell>
          <cell r="B448" t="str">
            <v>MUSICA CRISTIANA TROPICAL VOL 2 CS</v>
          </cell>
          <cell r="C448" t="str">
            <v>ZNVIRC</v>
          </cell>
          <cell r="D448" t="str">
            <v/>
          </cell>
          <cell r="E448" t="str">
            <v>ZN</v>
          </cell>
          <cell r="F448">
            <v>1587</v>
          </cell>
          <cell r="G448">
            <v>0</v>
          </cell>
          <cell r="H448">
            <v>0</v>
          </cell>
          <cell r="I448">
            <v>0</v>
          </cell>
          <cell r="J448">
            <v>1</v>
          </cell>
          <cell r="K448">
            <v>0</v>
          </cell>
          <cell r="L448">
            <v>1</v>
          </cell>
          <cell r="M448">
            <v>37078</v>
          </cell>
          <cell r="N448">
            <v>37085</v>
          </cell>
          <cell r="O448">
            <v>7</v>
          </cell>
          <cell r="P448">
            <v>-40</v>
          </cell>
          <cell r="Q448">
            <v>67</v>
          </cell>
          <cell r="R448">
            <v>12</v>
          </cell>
          <cell r="S448">
            <v>26</v>
          </cell>
          <cell r="T448">
            <v>-1208</v>
          </cell>
          <cell r="U448">
            <v>-23</v>
          </cell>
          <cell r="V448">
            <v>15</v>
          </cell>
          <cell r="W448">
            <v>22</v>
          </cell>
          <cell r="X448">
            <v>46</v>
          </cell>
          <cell r="Y448">
            <v>26</v>
          </cell>
          <cell r="Z448">
            <v>85</v>
          </cell>
          <cell r="AA448">
            <v>73</v>
          </cell>
          <cell r="AB448">
            <v>0</v>
          </cell>
          <cell r="AC448">
            <v>3640</v>
          </cell>
          <cell r="AD448">
            <v>-1</v>
          </cell>
          <cell r="AE448">
            <v>-84</v>
          </cell>
          <cell r="AF448">
            <v>-13</v>
          </cell>
          <cell r="AG448">
            <v>-35</v>
          </cell>
          <cell r="AH448">
            <v>-13</v>
          </cell>
          <cell r="AI448">
            <v>-1231</v>
          </cell>
          <cell r="AJ448">
            <v>-71</v>
          </cell>
          <cell r="AK448">
            <v>-54</v>
          </cell>
          <cell r="AL448">
            <v>-28</v>
          </cell>
          <cell r="AM448">
            <v>-1</v>
          </cell>
          <cell r="AN448">
            <v>-1</v>
          </cell>
          <cell r="AO448">
            <v>0</v>
          </cell>
          <cell r="AP448">
            <v>-30</v>
          </cell>
          <cell r="AQ448">
            <v>9.99</v>
          </cell>
          <cell r="AR448">
            <v>36662</v>
          </cell>
          <cell r="AS448">
            <v>5436</v>
          </cell>
          <cell r="AT448">
            <v>30</v>
          </cell>
          <cell r="AU448">
            <v>0</v>
          </cell>
          <cell r="AV448">
            <v>0</v>
          </cell>
          <cell r="AW448">
            <v>4683</v>
          </cell>
          <cell r="AX448" t="str">
            <v>VARIOUS</v>
          </cell>
          <cell r="AY448">
            <v>8</v>
          </cell>
          <cell r="AZ448">
            <v>44</v>
          </cell>
          <cell r="BA448">
            <v>80</v>
          </cell>
          <cell r="BB448">
            <v>47</v>
          </cell>
          <cell r="BC448">
            <v>39</v>
          </cell>
          <cell r="BD448">
            <v>23</v>
          </cell>
          <cell r="BE448">
            <v>48</v>
          </cell>
          <cell r="BF448">
            <v>69</v>
          </cell>
          <cell r="BG448">
            <v>50</v>
          </cell>
          <cell r="BH448">
            <v>47</v>
          </cell>
          <cell r="BI448">
            <v>27</v>
          </cell>
          <cell r="BJ448">
            <v>85</v>
          </cell>
          <cell r="BK448">
            <v>103</v>
          </cell>
          <cell r="BL448">
            <v>8</v>
          </cell>
          <cell r="BM448">
            <v>44</v>
          </cell>
          <cell r="BN448">
            <v>80</v>
          </cell>
          <cell r="BO448">
            <v>47</v>
          </cell>
          <cell r="BP448">
            <v>39</v>
          </cell>
          <cell r="BQ448">
            <v>23</v>
          </cell>
          <cell r="BR448">
            <v>48</v>
          </cell>
          <cell r="BS448">
            <v>69</v>
          </cell>
          <cell r="BT448">
            <v>50</v>
          </cell>
          <cell r="BU448">
            <v>47</v>
          </cell>
          <cell r="BV448">
            <v>27</v>
          </cell>
          <cell r="BW448">
            <v>85</v>
          </cell>
          <cell r="BX448">
            <v>103</v>
          </cell>
          <cell r="BY448">
            <v>1591</v>
          </cell>
          <cell r="BZ448">
            <v>1587</v>
          </cell>
          <cell r="CA448">
            <v>0</v>
          </cell>
          <cell r="CB448">
            <v>0</v>
          </cell>
          <cell r="CC448">
            <v>0</v>
          </cell>
        </row>
        <row r="449">
          <cell r="A449" t="str">
            <v>0829731709</v>
          </cell>
          <cell r="B449" t="str">
            <v>MUSICA CRISTIANA TROPICAL VOL 2 CD</v>
          </cell>
          <cell r="C449" t="str">
            <v>ZNVIRC</v>
          </cell>
          <cell r="D449" t="str">
            <v/>
          </cell>
          <cell r="E449" t="str">
            <v>ZN</v>
          </cell>
          <cell r="F449">
            <v>2199</v>
          </cell>
          <cell r="G449">
            <v>0</v>
          </cell>
          <cell r="H449">
            <v>0</v>
          </cell>
          <cell r="I449">
            <v>0</v>
          </cell>
          <cell r="J449">
            <v>1</v>
          </cell>
          <cell r="K449">
            <v>0</v>
          </cell>
          <cell r="L449">
            <v>1</v>
          </cell>
          <cell r="M449">
            <v>37078</v>
          </cell>
          <cell r="N449">
            <v>37084</v>
          </cell>
          <cell r="O449">
            <v>21</v>
          </cell>
          <cell r="P449">
            <v>-257</v>
          </cell>
          <cell r="Q449">
            <v>145</v>
          </cell>
          <cell r="R449">
            <v>166</v>
          </cell>
          <cell r="S449">
            <v>-31</v>
          </cell>
          <cell r="T449">
            <v>-1439</v>
          </cell>
          <cell r="U449">
            <v>336</v>
          </cell>
          <cell r="V449">
            <v>34</v>
          </cell>
          <cell r="W449">
            <v>147</v>
          </cell>
          <cell r="X449">
            <v>117</v>
          </cell>
          <cell r="Y449">
            <v>82</v>
          </cell>
          <cell r="Z449">
            <v>412</v>
          </cell>
          <cell r="AA449">
            <v>136</v>
          </cell>
          <cell r="AB449">
            <v>0</v>
          </cell>
          <cell r="AC449">
            <v>9114</v>
          </cell>
          <cell r="AD449">
            <v>0</v>
          </cell>
          <cell r="AE449">
            <v>-305</v>
          </cell>
          <cell r="AF449">
            <v>-6</v>
          </cell>
          <cell r="AG449">
            <v>-2</v>
          </cell>
          <cell r="AH449">
            <v>-64</v>
          </cell>
          <cell r="AI449">
            <v>-1532</v>
          </cell>
          <cell r="AJ449">
            <v>-120</v>
          </cell>
          <cell r="AK449">
            <v>-84</v>
          </cell>
          <cell r="AL449">
            <v>-12</v>
          </cell>
          <cell r="AM449">
            <v>0</v>
          </cell>
          <cell r="AN449">
            <v>0</v>
          </cell>
          <cell r="AO449">
            <v>0</v>
          </cell>
          <cell r="AP449">
            <v>-60</v>
          </cell>
          <cell r="AQ449">
            <v>15.99</v>
          </cell>
          <cell r="AR449">
            <v>37194</v>
          </cell>
          <cell r="AS449">
            <v>12185</v>
          </cell>
          <cell r="AT449">
            <v>30</v>
          </cell>
          <cell r="AU449">
            <v>0</v>
          </cell>
          <cell r="AV449">
            <v>0</v>
          </cell>
          <cell r="AW449">
            <v>9689</v>
          </cell>
          <cell r="AX449" t="str">
            <v>VARIOUS</v>
          </cell>
          <cell r="AY449">
            <v>21</v>
          </cell>
          <cell r="AZ449">
            <v>48</v>
          </cell>
          <cell r="BA449">
            <v>151</v>
          </cell>
          <cell r="BB449">
            <v>168</v>
          </cell>
          <cell r="BC449">
            <v>33</v>
          </cell>
          <cell r="BD449">
            <v>93</v>
          </cell>
          <cell r="BE449">
            <v>456</v>
          </cell>
          <cell r="BF449">
            <v>118</v>
          </cell>
          <cell r="BG449">
            <v>159</v>
          </cell>
          <cell r="BH449">
            <v>117</v>
          </cell>
          <cell r="BI449">
            <v>82</v>
          </cell>
          <cell r="BJ449">
            <v>412</v>
          </cell>
          <cell r="BK449">
            <v>196</v>
          </cell>
          <cell r="BL449">
            <v>21</v>
          </cell>
          <cell r="BM449">
            <v>48</v>
          </cell>
          <cell r="BN449">
            <v>151</v>
          </cell>
          <cell r="BO449">
            <v>168</v>
          </cell>
          <cell r="BP449">
            <v>33</v>
          </cell>
          <cell r="BQ449">
            <v>93</v>
          </cell>
          <cell r="BR449">
            <v>456</v>
          </cell>
          <cell r="BS449">
            <v>118</v>
          </cell>
          <cell r="BT449">
            <v>159</v>
          </cell>
          <cell r="BU449">
            <v>117</v>
          </cell>
          <cell r="BV449">
            <v>82</v>
          </cell>
          <cell r="BW449">
            <v>412</v>
          </cell>
          <cell r="BX449">
            <v>196</v>
          </cell>
          <cell r="BY449">
            <v>2207</v>
          </cell>
          <cell r="BZ449" t="e">
            <v>#REF!</v>
          </cell>
          <cell r="CA449">
            <v>0</v>
          </cell>
          <cell r="CB449">
            <v>0</v>
          </cell>
          <cell r="CC449">
            <v>0</v>
          </cell>
        </row>
        <row r="450">
          <cell r="A450" t="str">
            <v>0829731741</v>
          </cell>
          <cell r="B450" t="str">
            <v>MISION POSIBLE CS</v>
          </cell>
          <cell r="C450" t="str">
            <v>ZNVIRC</v>
          </cell>
          <cell r="D450" t="str">
            <v/>
          </cell>
          <cell r="E450" t="str">
            <v>ZN</v>
          </cell>
          <cell r="F450">
            <v>323</v>
          </cell>
          <cell r="G450">
            <v>0</v>
          </cell>
          <cell r="H450">
            <v>0</v>
          </cell>
          <cell r="I450">
            <v>0</v>
          </cell>
          <cell r="J450">
            <v>1</v>
          </cell>
          <cell r="K450">
            <v>0</v>
          </cell>
          <cell r="L450">
            <v>1</v>
          </cell>
          <cell r="M450">
            <v>37701</v>
          </cell>
          <cell r="N450">
            <v>37706</v>
          </cell>
          <cell r="O450">
            <v>6</v>
          </cell>
          <cell r="P450">
            <v>6</v>
          </cell>
          <cell r="Q450">
            <v>120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132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  <cell r="AH450">
            <v>0</v>
          </cell>
          <cell r="AI450">
            <v>0</v>
          </cell>
          <cell r="AJ450">
            <v>0</v>
          </cell>
          <cell r="AK450">
            <v>0</v>
          </cell>
          <cell r="AL450">
            <v>0</v>
          </cell>
          <cell r="AM450">
            <v>0</v>
          </cell>
          <cell r="AN450">
            <v>0</v>
          </cell>
          <cell r="AO450">
            <v>0</v>
          </cell>
          <cell r="AP450">
            <v>0</v>
          </cell>
          <cell r="AQ450">
            <v>8.99</v>
          </cell>
          <cell r="AR450">
            <v>37488</v>
          </cell>
          <cell r="AS450">
            <v>500</v>
          </cell>
          <cell r="AT450">
            <v>30</v>
          </cell>
          <cell r="AU450">
            <v>0</v>
          </cell>
          <cell r="AV450">
            <v>0</v>
          </cell>
          <cell r="AW450">
            <v>0</v>
          </cell>
          <cell r="AX450" t="str">
            <v>SANCHEZ RAUL</v>
          </cell>
          <cell r="AY450">
            <v>6</v>
          </cell>
          <cell r="AZ450">
            <v>6</v>
          </cell>
          <cell r="BA450">
            <v>120</v>
          </cell>
          <cell r="BB450">
            <v>0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6</v>
          </cell>
          <cell r="BM450">
            <v>6</v>
          </cell>
          <cell r="BN450">
            <v>120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323</v>
          </cell>
          <cell r="BZ450">
            <v>323</v>
          </cell>
          <cell r="CA450">
            <v>0</v>
          </cell>
          <cell r="CB450">
            <v>0</v>
          </cell>
          <cell r="CC450">
            <v>0</v>
          </cell>
        </row>
        <row r="451">
          <cell r="A451" t="str">
            <v>082973175X</v>
          </cell>
          <cell r="B451" t="str">
            <v>MISION POSIBLE CD</v>
          </cell>
          <cell r="C451" t="str">
            <v>ZNVIRC</v>
          </cell>
          <cell r="D451" t="str">
            <v/>
          </cell>
          <cell r="E451" t="str">
            <v>ZN</v>
          </cell>
          <cell r="F451">
            <v>103</v>
          </cell>
          <cell r="G451">
            <v>0</v>
          </cell>
          <cell r="H451">
            <v>0</v>
          </cell>
          <cell r="I451">
            <v>1000</v>
          </cell>
          <cell r="J451">
            <v>37761</v>
          </cell>
          <cell r="K451">
            <v>0</v>
          </cell>
          <cell r="L451">
            <v>1</v>
          </cell>
          <cell r="M451">
            <v>37701</v>
          </cell>
          <cell r="N451">
            <v>37706</v>
          </cell>
          <cell r="O451">
            <v>18</v>
          </cell>
          <cell r="P451">
            <v>437</v>
          </cell>
          <cell r="Q451">
            <v>245</v>
          </cell>
          <cell r="R451">
            <v>0</v>
          </cell>
          <cell r="S451">
            <v>0</v>
          </cell>
          <cell r="T451">
            <v>0</v>
          </cell>
          <cell r="U451">
            <v>0</v>
          </cell>
          <cell r="V451">
            <v>0</v>
          </cell>
          <cell r="W451">
            <v>0</v>
          </cell>
          <cell r="X451">
            <v>0</v>
          </cell>
          <cell r="Y451">
            <v>0</v>
          </cell>
          <cell r="Z451">
            <v>0</v>
          </cell>
          <cell r="AA451">
            <v>0</v>
          </cell>
          <cell r="AB451">
            <v>0</v>
          </cell>
          <cell r="AC451">
            <v>703</v>
          </cell>
          <cell r="AD451">
            <v>0</v>
          </cell>
          <cell r="AE451">
            <v>0</v>
          </cell>
          <cell r="AF451">
            <v>0</v>
          </cell>
          <cell r="AG451">
            <v>0</v>
          </cell>
          <cell r="AH451">
            <v>0</v>
          </cell>
          <cell r="AI451">
            <v>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>
            <v>0</v>
          </cell>
          <cell r="AQ451">
            <v>13.99</v>
          </cell>
          <cell r="AR451">
            <v>37488</v>
          </cell>
          <cell r="AS451">
            <v>1000</v>
          </cell>
          <cell r="AT451">
            <v>30</v>
          </cell>
          <cell r="AU451">
            <v>0</v>
          </cell>
          <cell r="AV451">
            <v>0</v>
          </cell>
          <cell r="AW451">
            <v>0</v>
          </cell>
          <cell r="AX451" t="str">
            <v>SANCHEZ RAUL</v>
          </cell>
          <cell r="AY451">
            <v>18</v>
          </cell>
          <cell r="AZ451">
            <v>437</v>
          </cell>
          <cell r="BA451">
            <v>245</v>
          </cell>
          <cell r="BB451">
            <v>0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18</v>
          </cell>
          <cell r="BM451">
            <v>437</v>
          </cell>
          <cell r="BN451">
            <v>245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113</v>
          </cell>
          <cell r="BZ451">
            <v>103</v>
          </cell>
          <cell r="CA451">
            <v>0</v>
          </cell>
          <cell r="CB451">
            <v>0</v>
          </cell>
          <cell r="CC451">
            <v>0</v>
          </cell>
        </row>
        <row r="452">
          <cell r="A452" t="str">
            <v>0829731792</v>
          </cell>
          <cell r="B452" t="str">
            <v>A SOLAS CON DIOS</v>
          </cell>
          <cell r="C452" t="str">
            <v>ZNVIPL</v>
          </cell>
          <cell r="D452" t="str">
            <v>NYP</v>
          </cell>
          <cell r="E452" t="str">
            <v>ZN</v>
          </cell>
          <cell r="F452">
            <v>-202</v>
          </cell>
          <cell r="G452">
            <v>0</v>
          </cell>
          <cell r="H452">
            <v>0</v>
          </cell>
          <cell r="I452">
            <v>0</v>
          </cell>
          <cell r="J452">
            <v>1</v>
          </cell>
          <cell r="K452">
            <v>0</v>
          </cell>
          <cell r="L452">
            <v>1</v>
          </cell>
          <cell r="M452">
            <v>1</v>
          </cell>
          <cell r="N452">
            <v>1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K452">
            <v>0</v>
          </cell>
          <cell r="AL452">
            <v>0</v>
          </cell>
          <cell r="AM452">
            <v>0</v>
          </cell>
          <cell r="AN452">
            <v>0</v>
          </cell>
          <cell r="AO452">
            <v>0</v>
          </cell>
          <cell r="AP452">
            <v>0</v>
          </cell>
          <cell r="AQ452">
            <v>12.99</v>
          </cell>
          <cell r="AR452">
            <v>37504</v>
          </cell>
          <cell r="AS452">
            <v>0</v>
          </cell>
          <cell r="AT452">
            <v>1</v>
          </cell>
          <cell r="AU452">
            <v>200</v>
          </cell>
          <cell r="AV452">
            <v>0</v>
          </cell>
          <cell r="AW452">
            <v>0</v>
          </cell>
          <cell r="AX452" t="str">
            <v>EZQUILIN MIZRAIM</v>
          </cell>
          <cell r="AY452">
            <v>0</v>
          </cell>
          <cell r="AZ452">
            <v>0</v>
          </cell>
          <cell r="BA452">
            <v>0</v>
          </cell>
          <cell r="BB452">
            <v>0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-202</v>
          </cell>
          <cell r="CA452">
            <v>0</v>
          </cell>
          <cell r="CB452">
            <v>0</v>
          </cell>
          <cell r="CC452">
            <v>0</v>
          </cell>
        </row>
        <row r="453">
          <cell r="A453" t="str">
            <v>0829731806</v>
          </cell>
          <cell r="B453" t="str">
            <v>NUVA, LA HORMIGA</v>
          </cell>
          <cell r="C453" t="str">
            <v>ZNVIPL</v>
          </cell>
          <cell r="D453" t="str">
            <v/>
          </cell>
          <cell r="E453" t="str">
            <v>ZN</v>
          </cell>
          <cell r="F453">
            <v>909</v>
          </cell>
          <cell r="G453">
            <v>0</v>
          </cell>
          <cell r="H453">
            <v>0</v>
          </cell>
          <cell r="I453">
            <v>0</v>
          </cell>
          <cell r="J453">
            <v>1</v>
          </cell>
          <cell r="K453">
            <v>0</v>
          </cell>
          <cell r="L453">
            <v>1</v>
          </cell>
          <cell r="M453">
            <v>37022</v>
          </cell>
          <cell r="N453">
            <v>37026</v>
          </cell>
          <cell r="O453">
            <v>0</v>
          </cell>
          <cell r="P453">
            <v>11</v>
          </cell>
          <cell r="Q453">
            <v>-15</v>
          </cell>
          <cell r="R453">
            <v>2</v>
          </cell>
          <cell r="S453">
            <v>-250</v>
          </cell>
          <cell r="T453">
            <v>24</v>
          </cell>
          <cell r="U453">
            <v>-11</v>
          </cell>
          <cell r="V453">
            <v>19</v>
          </cell>
          <cell r="W453">
            <v>16</v>
          </cell>
          <cell r="X453">
            <v>18</v>
          </cell>
          <cell r="Y453">
            <v>-13</v>
          </cell>
          <cell r="Z453">
            <v>8</v>
          </cell>
          <cell r="AA453">
            <v>-96</v>
          </cell>
          <cell r="AB453">
            <v>4034</v>
          </cell>
          <cell r="AC453">
            <v>5599</v>
          </cell>
          <cell r="AD453">
            <v>0</v>
          </cell>
          <cell r="AE453">
            <v>-5</v>
          </cell>
          <cell r="AF453">
            <v>-22</v>
          </cell>
          <cell r="AG453">
            <v>-11</v>
          </cell>
          <cell r="AH453">
            <v>-258</v>
          </cell>
          <cell r="AI453">
            <v>-4</v>
          </cell>
          <cell r="AJ453">
            <v>-11</v>
          </cell>
          <cell r="AK453">
            <v>-8</v>
          </cell>
          <cell r="AL453">
            <v>-10</v>
          </cell>
          <cell r="AM453">
            <v>-11</v>
          </cell>
          <cell r="AN453">
            <v>-13</v>
          </cell>
          <cell r="AO453">
            <v>-8</v>
          </cell>
          <cell r="AP453">
            <v>-16</v>
          </cell>
          <cell r="AQ453">
            <v>11.99</v>
          </cell>
          <cell r="AR453">
            <v>37502</v>
          </cell>
          <cell r="AS453">
            <v>7979</v>
          </cell>
          <cell r="AT453">
            <v>32</v>
          </cell>
          <cell r="AU453">
            <v>0</v>
          </cell>
          <cell r="AV453">
            <v>4021</v>
          </cell>
          <cell r="AW453">
            <v>1767</v>
          </cell>
          <cell r="AX453" t="str">
            <v>VIDAL MARCOS</v>
          </cell>
          <cell r="AY453">
            <v>0</v>
          </cell>
          <cell r="AZ453">
            <v>16</v>
          </cell>
          <cell r="BA453">
            <v>7</v>
          </cell>
          <cell r="BB453">
            <v>13</v>
          </cell>
          <cell r="BC453">
            <v>8</v>
          </cell>
          <cell r="BD453">
            <v>28</v>
          </cell>
          <cell r="BE453">
            <v>0</v>
          </cell>
          <cell r="BF453">
            <v>27</v>
          </cell>
          <cell r="BG453">
            <v>26</v>
          </cell>
          <cell r="BH453">
            <v>29</v>
          </cell>
          <cell r="BI453">
            <v>0</v>
          </cell>
          <cell r="BJ453">
            <v>16</v>
          </cell>
          <cell r="BK453">
            <v>-80</v>
          </cell>
          <cell r="BL453">
            <v>0</v>
          </cell>
          <cell r="BM453">
            <v>16</v>
          </cell>
          <cell r="BN453">
            <v>7</v>
          </cell>
          <cell r="BO453">
            <v>13</v>
          </cell>
          <cell r="BP453">
            <v>8</v>
          </cell>
          <cell r="BQ453">
            <v>28</v>
          </cell>
          <cell r="BR453">
            <v>0</v>
          </cell>
          <cell r="BS453">
            <v>27</v>
          </cell>
          <cell r="BT453">
            <v>26</v>
          </cell>
          <cell r="BU453">
            <v>29</v>
          </cell>
          <cell r="BV453">
            <v>0</v>
          </cell>
          <cell r="BW453">
            <v>16</v>
          </cell>
          <cell r="BX453">
            <v>-80</v>
          </cell>
          <cell r="BY453">
            <v>909</v>
          </cell>
          <cell r="BZ453">
            <v>909</v>
          </cell>
          <cell r="CA453">
            <v>0</v>
          </cell>
          <cell r="CB453">
            <v>0</v>
          </cell>
          <cell r="CC453">
            <v>0</v>
          </cell>
        </row>
        <row r="454">
          <cell r="A454" t="str">
            <v>0829731814</v>
          </cell>
          <cell r="B454" t="str">
            <v>POR QUE NO ERES LO QUE QUIERES SER?</v>
          </cell>
          <cell r="C454" t="str">
            <v>ZNVIPL</v>
          </cell>
          <cell r="D454" t="str">
            <v/>
          </cell>
          <cell r="E454" t="str">
            <v>ZN</v>
          </cell>
          <cell r="F454">
            <v>1077</v>
          </cell>
          <cell r="G454">
            <v>0</v>
          </cell>
          <cell r="H454">
            <v>0</v>
          </cell>
          <cell r="I454">
            <v>0</v>
          </cell>
          <cell r="J454">
            <v>1</v>
          </cell>
          <cell r="K454">
            <v>0</v>
          </cell>
          <cell r="L454">
            <v>1</v>
          </cell>
          <cell r="M454">
            <v>37201</v>
          </cell>
          <cell r="N454">
            <v>37209</v>
          </cell>
          <cell r="O454">
            <v>6</v>
          </cell>
          <cell r="P454">
            <v>6</v>
          </cell>
          <cell r="Q454">
            <v>25</v>
          </cell>
          <cell r="R454">
            <v>9</v>
          </cell>
          <cell r="S454">
            <v>28</v>
          </cell>
          <cell r="T454">
            <v>29</v>
          </cell>
          <cell r="U454">
            <v>-5</v>
          </cell>
          <cell r="V454">
            <v>-1</v>
          </cell>
          <cell r="W454">
            <v>8</v>
          </cell>
          <cell r="X454">
            <v>15</v>
          </cell>
          <cell r="Y454">
            <v>0</v>
          </cell>
          <cell r="Z454">
            <v>36</v>
          </cell>
          <cell r="AA454">
            <v>21</v>
          </cell>
          <cell r="AB454">
            <v>0</v>
          </cell>
          <cell r="AC454">
            <v>877</v>
          </cell>
          <cell r="AD454">
            <v>0</v>
          </cell>
          <cell r="AE454">
            <v>0</v>
          </cell>
          <cell r="AF454">
            <v>-2</v>
          </cell>
          <cell r="AG454">
            <v>-1</v>
          </cell>
          <cell r="AH454">
            <v>0</v>
          </cell>
          <cell r="AI454">
            <v>-15</v>
          </cell>
          <cell r="AJ454">
            <v>-53</v>
          </cell>
          <cell r="AK454">
            <v>-5</v>
          </cell>
          <cell r="AL454">
            <v>-2</v>
          </cell>
          <cell r="AM454">
            <v>-1</v>
          </cell>
          <cell r="AN454">
            <v>-4</v>
          </cell>
          <cell r="AO454">
            <v>-3</v>
          </cell>
          <cell r="AP454">
            <v>0</v>
          </cell>
          <cell r="AQ454">
            <v>8.99</v>
          </cell>
          <cell r="AR454">
            <v>37502</v>
          </cell>
          <cell r="AS454">
            <v>2130</v>
          </cell>
          <cell r="AT454">
            <v>30</v>
          </cell>
          <cell r="AU454">
            <v>0</v>
          </cell>
          <cell r="AV454">
            <v>0</v>
          </cell>
          <cell r="AW454">
            <v>757</v>
          </cell>
          <cell r="AX454" t="str">
            <v>MILLER ARTHUR</v>
          </cell>
          <cell r="AY454">
            <v>6</v>
          </cell>
          <cell r="AZ454">
            <v>6</v>
          </cell>
          <cell r="BA454">
            <v>27</v>
          </cell>
          <cell r="BB454">
            <v>10</v>
          </cell>
          <cell r="BC454">
            <v>28</v>
          </cell>
          <cell r="BD454">
            <v>44</v>
          </cell>
          <cell r="BE454">
            <v>48</v>
          </cell>
          <cell r="BF454">
            <v>4</v>
          </cell>
          <cell r="BG454">
            <v>10</v>
          </cell>
          <cell r="BH454">
            <v>16</v>
          </cell>
          <cell r="BI454">
            <v>4</v>
          </cell>
          <cell r="BJ454">
            <v>39</v>
          </cell>
          <cell r="BK454">
            <v>21</v>
          </cell>
          <cell r="BL454">
            <v>6</v>
          </cell>
          <cell r="BM454">
            <v>6</v>
          </cell>
          <cell r="BN454">
            <v>27</v>
          </cell>
          <cell r="BO454">
            <v>10</v>
          </cell>
          <cell r="BP454">
            <v>28</v>
          </cell>
          <cell r="BQ454">
            <v>44</v>
          </cell>
          <cell r="BR454">
            <v>48</v>
          </cell>
          <cell r="BS454">
            <v>4</v>
          </cell>
          <cell r="BT454">
            <v>10</v>
          </cell>
          <cell r="BU454">
            <v>16</v>
          </cell>
          <cell r="BV454">
            <v>4</v>
          </cell>
          <cell r="BW454">
            <v>39</v>
          </cell>
          <cell r="BX454">
            <v>21</v>
          </cell>
          <cell r="BY454">
            <v>1077</v>
          </cell>
          <cell r="BZ454">
            <v>1077</v>
          </cell>
          <cell r="CA454">
            <v>0</v>
          </cell>
          <cell r="CB454">
            <v>0</v>
          </cell>
          <cell r="CC454">
            <v>0</v>
          </cell>
        </row>
        <row r="455">
          <cell r="A455" t="str">
            <v>0829731830</v>
          </cell>
          <cell r="B455" t="str">
            <v>ORACIONES PARA UNA MUJER DE FE</v>
          </cell>
          <cell r="C455" t="str">
            <v>ZNVIPL</v>
          </cell>
          <cell r="D455" t="str">
            <v/>
          </cell>
          <cell r="E455" t="str">
            <v>ZN</v>
          </cell>
          <cell r="F455">
            <v>4981</v>
          </cell>
          <cell r="G455">
            <v>0</v>
          </cell>
          <cell r="H455">
            <v>0</v>
          </cell>
          <cell r="I455">
            <v>0</v>
          </cell>
          <cell r="J455">
            <v>1</v>
          </cell>
          <cell r="K455">
            <v>0</v>
          </cell>
          <cell r="L455">
            <v>1</v>
          </cell>
          <cell r="M455">
            <v>36990</v>
          </cell>
          <cell r="N455">
            <v>36999</v>
          </cell>
          <cell r="O455">
            <v>75</v>
          </cell>
          <cell r="P455">
            <v>39</v>
          </cell>
          <cell r="Q455">
            <v>102</v>
          </cell>
          <cell r="R455">
            <v>164</v>
          </cell>
          <cell r="S455">
            <v>248</v>
          </cell>
          <cell r="T455">
            <v>98</v>
          </cell>
          <cell r="U455">
            <v>119</v>
          </cell>
          <cell r="V455">
            <v>75</v>
          </cell>
          <cell r="W455">
            <v>64</v>
          </cell>
          <cell r="X455">
            <v>387</v>
          </cell>
          <cell r="Y455">
            <v>27</v>
          </cell>
          <cell r="Z455">
            <v>381</v>
          </cell>
          <cell r="AA455">
            <v>-489</v>
          </cell>
          <cell r="AB455">
            <v>1940</v>
          </cell>
          <cell r="AC455">
            <v>5001</v>
          </cell>
          <cell r="AD455">
            <v>0</v>
          </cell>
          <cell r="AE455">
            <v>-9</v>
          </cell>
          <cell r="AF455">
            <v>-5</v>
          </cell>
          <cell r="AG455">
            <v>0</v>
          </cell>
          <cell r="AH455">
            <v>-6</v>
          </cell>
          <cell r="AI455">
            <v>-6</v>
          </cell>
          <cell r="AJ455">
            <v>-9</v>
          </cell>
          <cell r="AK455">
            <v>-14</v>
          </cell>
          <cell r="AL455">
            <v>-1</v>
          </cell>
          <cell r="AM455">
            <v>-4</v>
          </cell>
          <cell r="AN455">
            <v>-7</v>
          </cell>
          <cell r="AO455">
            <v>0</v>
          </cell>
          <cell r="AP455">
            <v>-627</v>
          </cell>
          <cell r="AQ455">
            <v>7.99</v>
          </cell>
          <cell r="AR455">
            <v>36826</v>
          </cell>
          <cell r="AS455">
            <v>10183</v>
          </cell>
          <cell r="AT455">
            <v>84</v>
          </cell>
          <cell r="AU455">
            <v>0</v>
          </cell>
          <cell r="AV455">
            <v>1940</v>
          </cell>
          <cell r="AW455">
            <v>1660</v>
          </cell>
          <cell r="AX455" t="str">
            <v/>
          </cell>
          <cell r="AY455">
            <v>75</v>
          </cell>
          <cell r="AZ455">
            <v>48</v>
          </cell>
          <cell r="BA455">
            <v>107</v>
          </cell>
          <cell r="BB455">
            <v>164</v>
          </cell>
          <cell r="BC455">
            <v>254</v>
          </cell>
          <cell r="BD455">
            <v>104</v>
          </cell>
          <cell r="BE455">
            <v>128</v>
          </cell>
          <cell r="BF455">
            <v>89</v>
          </cell>
          <cell r="BG455">
            <v>65</v>
          </cell>
          <cell r="BH455">
            <v>391</v>
          </cell>
          <cell r="BI455">
            <v>34</v>
          </cell>
          <cell r="BJ455">
            <v>381</v>
          </cell>
          <cell r="BK455">
            <v>138</v>
          </cell>
          <cell r="BL455">
            <v>75</v>
          </cell>
          <cell r="BM455">
            <v>48</v>
          </cell>
          <cell r="BN455">
            <v>107</v>
          </cell>
          <cell r="BO455">
            <v>164</v>
          </cell>
          <cell r="BP455">
            <v>254</v>
          </cell>
          <cell r="BQ455">
            <v>104</v>
          </cell>
          <cell r="BR455">
            <v>128</v>
          </cell>
          <cell r="BS455">
            <v>89</v>
          </cell>
          <cell r="BT455">
            <v>65</v>
          </cell>
          <cell r="BU455">
            <v>391</v>
          </cell>
          <cell r="BV455">
            <v>34</v>
          </cell>
          <cell r="BW455">
            <v>381</v>
          </cell>
          <cell r="BX455">
            <v>138</v>
          </cell>
          <cell r="BY455">
            <v>4981</v>
          </cell>
          <cell r="BZ455">
            <v>4981</v>
          </cell>
          <cell r="CA455">
            <v>0</v>
          </cell>
          <cell r="CB455">
            <v>0</v>
          </cell>
          <cell r="CC455">
            <v>0</v>
          </cell>
        </row>
        <row r="456">
          <cell r="A456" t="str">
            <v>0829731849</v>
          </cell>
          <cell r="B456" t="str">
            <v>DANIEL Y EL APOCALIPSIS</v>
          </cell>
          <cell r="C456" t="str">
            <v>ZNVIST</v>
          </cell>
          <cell r="D456" t="str">
            <v/>
          </cell>
          <cell r="E456" t="str">
            <v>ZN</v>
          </cell>
          <cell r="F456">
            <v>1304</v>
          </cell>
          <cell r="G456">
            <v>0</v>
          </cell>
          <cell r="H456">
            <v>0</v>
          </cell>
          <cell r="I456">
            <v>0</v>
          </cell>
          <cell r="J456">
            <v>1</v>
          </cell>
          <cell r="K456">
            <v>0</v>
          </cell>
          <cell r="L456">
            <v>1</v>
          </cell>
          <cell r="M456">
            <v>36847</v>
          </cell>
          <cell r="N456">
            <v>36852</v>
          </cell>
          <cell r="O456">
            <v>154</v>
          </cell>
          <cell r="P456">
            <v>243</v>
          </cell>
          <cell r="Q456">
            <v>571</v>
          </cell>
          <cell r="R456">
            <v>444</v>
          </cell>
          <cell r="S456">
            <v>576</v>
          </cell>
          <cell r="T456">
            <v>342</v>
          </cell>
          <cell r="U456">
            <v>237</v>
          </cell>
          <cell r="V456">
            <v>67</v>
          </cell>
          <cell r="W456">
            <v>467</v>
          </cell>
          <cell r="X456">
            <v>452</v>
          </cell>
          <cell r="Y456">
            <v>219</v>
          </cell>
          <cell r="Z456">
            <v>391</v>
          </cell>
          <cell r="AA456">
            <v>426</v>
          </cell>
          <cell r="AB456">
            <v>3750</v>
          </cell>
          <cell r="AC456">
            <v>11981</v>
          </cell>
          <cell r="AD456">
            <v>0</v>
          </cell>
          <cell r="AE456">
            <v>0</v>
          </cell>
          <cell r="AF456">
            <v>-2</v>
          </cell>
          <cell r="AG456">
            <v>0</v>
          </cell>
          <cell r="AH456">
            <v>0</v>
          </cell>
          <cell r="AI456">
            <v>0</v>
          </cell>
          <cell r="AJ456">
            <v>-4</v>
          </cell>
          <cell r="AK456">
            <v>-5</v>
          </cell>
          <cell r="AL456">
            <v>0</v>
          </cell>
          <cell r="AM456">
            <v>-5</v>
          </cell>
          <cell r="AN456">
            <v>-4</v>
          </cell>
          <cell r="AO456">
            <v>-2</v>
          </cell>
          <cell r="AP456">
            <v>-4</v>
          </cell>
          <cell r="AQ456">
            <v>5.99</v>
          </cell>
          <cell r="AR456">
            <v>37502</v>
          </cell>
          <cell r="AS456">
            <v>13677</v>
          </cell>
          <cell r="AT456">
            <v>64</v>
          </cell>
          <cell r="AU456">
            <v>0</v>
          </cell>
          <cell r="AV456">
            <v>3744</v>
          </cell>
          <cell r="AW456">
            <v>4415</v>
          </cell>
          <cell r="AX456" t="str">
            <v>BALL SUNSHINE</v>
          </cell>
          <cell r="AY456">
            <v>154</v>
          </cell>
          <cell r="AZ456">
            <v>243</v>
          </cell>
          <cell r="BA456">
            <v>573</v>
          </cell>
          <cell r="BB456">
            <v>444</v>
          </cell>
          <cell r="BC456">
            <v>576</v>
          </cell>
          <cell r="BD456">
            <v>342</v>
          </cell>
          <cell r="BE456">
            <v>241</v>
          </cell>
          <cell r="BF456">
            <v>72</v>
          </cell>
          <cell r="BG456">
            <v>467</v>
          </cell>
          <cell r="BH456">
            <v>457</v>
          </cell>
          <cell r="BI456">
            <v>223</v>
          </cell>
          <cell r="BJ456">
            <v>393</v>
          </cell>
          <cell r="BK456">
            <v>430</v>
          </cell>
          <cell r="BL456">
            <v>154</v>
          </cell>
          <cell r="BM456">
            <v>243</v>
          </cell>
          <cell r="BN456">
            <v>573</v>
          </cell>
          <cell r="BO456">
            <v>444</v>
          </cell>
          <cell r="BP456">
            <v>576</v>
          </cell>
          <cell r="BQ456">
            <v>342</v>
          </cell>
          <cell r="BR456">
            <v>241</v>
          </cell>
          <cell r="BS456">
            <v>72</v>
          </cell>
          <cell r="BT456">
            <v>467</v>
          </cell>
          <cell r="BU456">
            <v>457</v>
          </cell>
          <cell r="BV456">
            <v>223</v>
          </cell>
          <cell r="BW456">
            <v>393</v>
          </cell>
          <cell r="BX456">
            <v>430</v>
          </cell>
          <cell r="BY456">
            <v>1304</v>
          </cell>
          <cell r="BZ456">
            <v>1304</v>
          </cell>
          <cell r="CA456">
            <v>0</v>
          </cell>
          <cell r="CB456">
            <v>0</v>
          </cell>
          <cell r="CC456">
            <v>0</v>
          </cell>
        </row>
        <row r="457">
          <cell r="A457" t="str">
            <v>0829731857</v>
          </cell>
          <cell r="B457" t="str">
            <v>MANUAL DE LA BIBLIA DE HALLEY</v>
          </cell>
          <cell r="C457" t="str">
            <v>ZNVIST</v>
          </cell>
          <cell r="D457" t="str">
            <v/>
          </cell>
          <cell r="E457" t="str">
            <v>ZN</v>
          </cell>
          <cell r="F457">
            <v>2638</v>
          </cell>
          <cell r="G457">
            <v>0</v>
          </cell>
          <cell r="H457">
            <v>0</v>
          </cell>
          <cell r="I457">
            <v>0</v>
          </cell>
          <cell r="J457">
            <v>1</v>
          </cell>
          <cell r="K457">
            <v>0</v>
          </cell>
          <cell r="L457">
            <v>1</v>
          </cell>
          <cell r="M457">
            <v>37377</v>
          </cell>
          <cell r="N457">
            <v>37378</v>
          </cell>
          <cell r="O457">
            <v>24</v>
          </cell>
          <cell r="P457">
            <v>128</v>
          </cell>
          <cell r="Q457">
            <v>134</v>
          </cell>
          <cell r="R457">
            <v>125</v>
          </cell>
          <cell r="S457">
            <v>85</v>
          </cell>
          <cell r="T457">
            <v>173</v>
          </cell>
          <cell r="U457">
            <v>396</v>
          </cell>
          <cell r="V457">
            <v>454</v>
          </cell>
          <cell r="W457">
            <v>30</v>
          </cell>
          <cell r="X457">
            <v>215</v>
          </cell>
          <cell r="Y457">
            <v>117</v>
          </cell>
          <cell r="Z457">
            <v>1348</v>
          </cell>
          <cell r="AA457">
            <v>1483</v>
          </cell>
          <cell r="AB457">
            <v>0</v>
          </cell>
          <cell r="AC457">
            <v>4712</v>
          </cell>
          <cell r="AD457">
            <v>-1</v>
          </cell>
          <cell r="AE457">
            <v>-8</v>
          </cell>
          <cell r="AF457">
            <v>-21</v>
          </cell>
          <cell r="AG457">
            <v>-8</v>
          </cell>
          <cell r="AH457">
            <v>-45</v>
          </cell>
          <cell r="AI457">
            <v>-21</v>
          </cell>
          <cell r="AJ457">
            <v>-15</v>
          </cell>
          <cell r="AK457">
            <v>-18</v>
          </cell>
          <cell r="AL457">
            <v>-3</v>
          </cell>
          <cell r="AM457">
            <v>-86</v>
          </cell>
          <cell r="AN457">
            <v>-18</v>
          </cell>
          <cell r="AO457">
            <v>-11</v>
          </cell>
          <cell r="AP457">
            <v>-7</v>
          </cell>
          <cell r="AQ457">
            <v>27.99</v>
          </cell>
          <cell r="AR457">
            <v>37533</v>
          </cell>
          <cell r="AS457">
            <v>7728</v>
          </cell>
          <cell r="AT457">
            <v>16</v>
          </cell>
          <cell r="AU457">
            <v>0</v>
          </cell>
          <cell r="AV457">
            <v>0</v>
          </cell>
          <cell r="AW457">
            <v>2831</v>
          </cell>
          <cell r="AX457" t="str">
            <v>HALLEY HENRY</v>
          </cell>
          <cell r="AY457">
            <v>25</v>
          </cell>
          <cell r="AZ457">
            <v>136</v>
          </cell>
          <cell r="BA457">
            <v>155</v>
          </cell>
          <cell r="BB457">
            <v>133</v>
          </cell>
          <cell r="BC457">
            <v>130</v>
          </cell>
          <cell r="BD457">
            <v>194</v>
          </cell>
          <cell r="BE457">
            <v>411</v>
          </cell>
          <cell r="BF457">
            <v>472</v>
          </cell>
          <cell r="BG457">
            <v>33</v>
          </cell>
          <cell r="BH457">
            <v>301</v>
          </cell>
          <cell r="BI457">
            <v>135</v>
          </cell>
          <cell r="BJ457">
            <v>1359</v>
          </cell>
          <cell r="BK457">
            <v>1490</v>
          </cell>
          <cell r="BL457">
            <v>25</v>
          </cell>
          <cell r="BM457">
            <v>136</v>
          </cell>
          <cell r="BN457">
            <v>155</v>
          </cell>
          <cell r="BO457">
            <v>133</v>
          </cell>
          <cell r="BP457">
            <v>130</v>
          </cell>
          <cell r="BQ457">
            <v>194</v>
          </cell>
          <cell r="BR457">
            <v>411</v>
          </cell>
          <cell r="BS457">
            <v>472</v>
          </cell>
          <cell r="BT457">
            <v>33</v>
          </cell>
          <cell r="BU457">
            <v>301</v>
          </cell>
          <cell r="BV457">
            <v>135</v>
          </cell>
          <cell r="BW457">
            <v>1359</v>
          </cell>
          <cell r="BX457">
            <v>1490</v>
          </cell>
          <cell r="BY457">
            <v>2639</v>
          </cell>
          <cell r="BZ457">
            <v>2638</v>
          </cell>
          <cell r="CA457">
            <v>0</v>
          </cell>
          <cell r="CB457">
            <v>0</v>
          </cell>
          <cell r="CC457">
            <v>0</v>
          </cell>
        </row>
        <row r="458">
          <cell r="A458" t="str">
            <v>0829731865</v>
          </cell>
          <cell r="B458" t="str">
            <v>SERMONES</v>
          </cell>
          <cell r="C458" t="str">
            <v>ZNVIST</v>
          </cell>
          <cell r="D458" t="str">
            <v>NYP</v>
          </cell>
          <cell r="E458" t="str">
            <v>ZN</v>
          </cell>
          <cell r="F458">
            <v>-1</v>
          </cell>
          <cell r="G458">
            <v>0</v>
          </cell>
          <cell r="H458">
            <v>0</v>
          </cell>
          <cell r="I458">
            <v>0</v>
          </cell>
          <cell r="J458">
            <v>1</v>
          </cell>
          <cell r="K458">
            <v>0</v>
          </cell>
          <cell r="L458">
            <v>1</v>
          </cell>
          <cell r="M458">
            <v>1</v>
          </cell>
          <cell r="N458">
            <v>1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0</v>
          </cell>
          <cell r="AQ458">
            <v>7.99</v>
          </cell>
          <cell r="AR458">
            <v>37504</v>
          </cell>
          <cell r="AS458">
            <v>0</v>
          </cell>
          <cell r="AT458">
            <v>1</v>
          </cell>
          <cell r="AU458">
            <v>1</v>
          </cell>
          <cell r="AV458">
            <v>0</v>
          </cell>
          <cell r="AW458">
            <v>0</v>
          </cell>
          <cell r="AX458" t="str">
            <v>MONTESSI OSVALDO</v>
          </cell>
          <cell r="AY458">
            <v>0</v>
          </cell>
          <cell r="AZ458">
            <v>0</v>
          </cell>
          <cell r="BA458">
            <v>0</v>
          </cell>
          <cell r="BB458">
            <v>0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-1</v>
          </cell>
          <cell r="CA458">
            <v>0</v>
          </cell>
          <cell r="CB458">
            <v>0</v>
          </cell>
          <cell r="CC458">
            <v>0</v>
          </cell>
        </row>
        <row r="459">
          <cell r="A459" t="str">
            <v>0829731873</v>
          </cell>
          <cell r="B459" t="str">
            <v>PABLO</v>
          </cell>
          <cell r="C459" t="str">
            <v>ZNVIPL</v>
          </cell>
          <cell r="D459" t="str">
            <v/>
          </cell>
          <cell r="E459" t="str">
            <v>ZN</v>
          </cell>
          <cell r="F459">
            <v>1120</v>
          </cell>
          <cell r="G459">
            <v>0</v>
          </cell>
          <cell r="H459">
            <v>0</v>
          </cell>
          <cell r="I459">
            <v>0</v>
          </cell>
          <cell r="J459">
            <v>1</v>
          </cell>
          <cell r="K459">
            <v>0</v>
          </cell>
          <cell r="L459">
            <v>1</v>
          </cell>
          <cell r="M459">
            <v>37022</v>
          </cell>
          <cell r="N459">
            <v>37026</v>
          </cell>
          <cell r="O459">
            <v>4</v>
          </cell>
          <cell r="P459">
            <v>11</v>
          </cell>
          <cell r="Q459">
            <v>8</v>
          </cell>
          <cell r="R459">
            <v>17</v>
          </cell>
          <cell r="S459">
            <v>-20</v>
          </cell>
          <cell r="T459">
            <v>52</v>
          </cell>
          <cell r="U459">
            <v>4</v>
          </cell>
          <cell r="V459">
            <v>-4</v>
          </cell>
          <cell r="W459">
            <v>26</v>
          </cell>
          <cell r="X459">
            <v>7</v>
          </cell>
          <cell r="Y459">
            <v>11</v>
          </cell>
          <cell r="Z459">
            <v>19</v>
          </cell>
          <cell r="AA459">
            <v>37</v>
          </cell>
          <cell r="AB459">
            <v>645</v>
          </cell>
          <cell r="AC459">
            <v>1722</v>
          </cell>
          <cell r="AD459">
            <v>-1</v>
          </cell>
          <cell r="AE459">
            <v>-3</v>
          </cell>
          <cell r="AF459">
            <v>-11</v>
          </cell>
          <cell r="AG459">
            <v>-7</v>
          </cell>
          <cell r="AH459">
            <v>-25</v>
          </cell>
          <cell r="AI459">
            <v>-27</v>
          </cell>
          <cell r="AJ459">
            <v>-11</v>
          </cell>
          <cell r="AK459">
            <v>-9</v>
          </cell>
          <cell r="AL459">
            <v>0</v>
          </cell>
          <cell r="AM459">
            <v>-11</v>
          </cell>
          <cell r="AN459">
            <v>-19</v>
          </cell>
          <cell r="AO459">
            <v>-18</v>
          </cell>
          <cell r="AP459">
            <v>-18</v>
          </cell>
          <cell r="AQ459">
            <v>12.99</v>
          </cell>
          <cell r="AR459">
            <v>37502</v>
          </cell>
          <cell r="AS459">
            <v>2980</v>
          </cell>
          <cell r="AT459">
            <v>24</v>
          </cell>
          <cell r="AU459">
            <v>0</v>
          </cell>
          <cell r="AV459">
            <v>645</v>
          </cell>
          <cell r="AW459">
            <v>961</v>
          </cell>
          <cell r="AX459" t="str">
            <v>WANGERIN WALTER JR</v>
          </cell>
          <cell r="AY459">
            <v>5</v>
          </cell>
          <cell r="AZ459">
            <v>14</v>
          </cell>
          <cell r="BA459">
            <v>19</v>
          </cell>
          <cell r="BB459">
            <v>24</v>
          </cell>
          <cell r="BC459">
            <v>5</v>
          </cell>
          <cell r="BD459">
            <v>79</v>
          </cell>
          <cell r="BE459">
            <v>15</v>
          </cell>
          <cell r="BF459">
            <v>5</v>
          </cell>
          <cell r="BG459">
            <v>26</v>
          </cell>
          <cell r="BH459">
            <v>18</v>
          </cell>
          <cell r="BI459">
            <v>30</v>
          </cell>
          <cell r="BJ459">
            <v>37</v>
          </cell>
          <cell r="BK459">
            <v>55</v>
          </cell>
          <cell r="BL459">
            <v>5</v>
          </cell>
          <cell r="BM459">
            <v>14</v>
          </cell>
          <cell r="BN459">
            <v>19</v>
          </cell>
          <cell r="BO459">
            <v>24</v>
          </cell>
          <cell r="BP459">
            <v>5</v>
          </cell>
          <cell r="BQ459">
            <v>79</v>
          </cell>
          <cell r="BR459">
            <v>15</v>
          </cell>
          <cell r="BS459">
            <v>5</v>
          </cell>
          <cell r="BT459">
            <v>26</v>
          </cell>
          <cell r="BU459">
            <v>18</v>
          </cell>
          <cell r="BV459">
            <v>30</v>
          </cell>
          <cell r="BW459">
            <v>37</v>
          </cell>
          <cell r="BX459">
            <v>55</v>
          </cell>
          <cell r="BY459">
            <v>1122</v>
          </cell>
          <cell r="BZ459" t="e">
            <v>#REF!</v>
          </cell>
          <cell r="CA459">
            <v>0</v>
          </cell>
          <cell r="CB459">
            <v>0</v>
          </cell>
          <cell r="CC459">
            <v>0</v>
          </cell>
        </row>
        <row r="460">
          <cell r="A460" t="str">
            <v>0829731881</v>
          </cell>
          <cell r="B460" t="str">
            <v>RVR60/NVI BIBLIA PARALELA IMIT NEGR</v>
          </cell>
          <cell r="C460" t="str">
            <v>ZNVIBI</v>
          </cell>
          <cell r="D460" t="str">
            <v/>
          </cell>
          <cell r="E460" t="str">
            <v>ZN</v>
          </cell>
          <cell r="F460">
            <v>1135</v>
          </cell>
          <cell r="G460">
            <v>0</v>
          </cell>
          <cell r="H460">
            <v>0</v>
          </cell>
          <cell r="I460">
            <v>0</v>
          </cell>
          <cell r="J460">
            <v>1</v>
          </cell>
          <cell r="K460">
            <v>0</v>
          </cell>
          <cell r="L460">
            <v>1</v>
          </cell>
          <cell r="M460">
            <v>37701</v>
          </cell>
          <cell r="N460">
            <v>37706</v>
          </cell>
          <cell r="O460">
            <v>136</v>
          </cell>
          <cell r="P460">
            <v>626</v>
          </cell>
          <cell r="Q460">
            <v>404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1166</v>
          </cell>
          <cell r="AD460">
            <v>-12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  <cell r="AQ460">
            <v>29.99</v>
          </cell>
          <cell r="AR460">
            <v>36725</v>
          </cell>
          <cell r="AS460">
            <v>2501</v>
          </cell>
          <cell r="AT460">
            <v>16</v>
          </cell>
          <cell r="AU460">
            <v>0</v>
          </cell>
          <cell r="AV460">
            <v>0</v>
          </cell>
          <cell r="AW460">
            <v>0</v>
          </cell>
          <cell r="AX460" t="str">
            <v/>
          </cell>
          <cell r="AY460">
            <v>148</v>
          </cell>
          <cell r="AZ460">
            <v>626</v>
          </cell>
          <cell r="BA460">
            <v>404</v>
          </cell>
          <cell r="BB460">
            <v>0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148</v>
          </cell>
          <cell r="BM460">
            <v>626</v>
          </cell>
          <cell r="BN460">
            <v>404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1136</v>
          </cell>
          <cell r="BZ460">
            <v>1135</v>
          </cell>
          <cell r="CA460">
            <v>0</v>
          </cell>
          <cell r="CB460">
            <v>0</v>
          </cell>
          <cell r="CC460">
            <v>0</v>
          </cell>
        </row>
        <row r="461">
          <cell r="A461" t="str">
            <v>0829731903</v>
          </cell>
          <cell r="B461" t="str">
            <v>RVR60/NVI BIBLIA PARALELA PIEL ESP</v>
          </cell>
          <cell r="C461" t="str">
            <v>ZNVIBI</v>
          </cell>
          <cell r="D461" t="str">
            <v/>
          </cell>
          <cell r="E461" t="str">
            <v>ZN</v>
          </cell>
          <cell r="F461">
            <v>751</v>
          </cell>
          <cell r="G461">
            <v>0</v>
          </cell>
          <cell r="H461">
            <v>0</v>
          </cell>
          <cell r="I461">
            <v>0</v>
          </cell>
          <cell r="J461">
            <v>1</v>
          </cell>
          <cell r="K461">
            <v>0</v>
          </cell>
          <cell r="L461">
            <v>1</v>
          </cell>
          <cell r="M461">
            <v>37701</v>
          </cell>
          <cell r="N461">
            <v>37706</v>
          </cell>
          <cell r="O461">
            <v>113</v>
          </cell>
          <cell r="P461">
            <v>366</v>
          </cell>
          <cell r="Q461">
            <v>190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669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  <cell r="AQ461">
            <v>42.99</v>
          </cell>
          <cell r="AR461">
            <v>36725</v>
          </cell>
          <cell r="AS461">
            <v>1502</v>
          </cell>
          <cell r="AT461">
            <v>16</v>
          </cell>
          <cell r="AU461">
            <v>0</v>
          </cell>
          <cell r="AV461">
            <v>0</v>
          </cell>
          <cell r="AW461">
            <v>0</v>
          </cell>
          <cell r="AX461" t="str">
            <v/>
          </cell>
          <cell r="AY461">
            <v>113</v>
          </cell>
          <cell r="AZ461">
            <v>366</v>
          </cell>
          <cell r="BA461">
            <v>190</v>
          </cell>
          <cell r="BB461">
            <v>0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113</v>
          </cell>
          <cell r="BM461">
            <v>366</v>
          </cell>
          <cell r="BN461">
            <v>190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751</v>
          </cell>
          <cell r="BZ461">
            <v>751</v>
          </cell>
          <cell r="CA461">
            <v>0</v>
          </cell>
          <cell r="CB461">
            <v>0</v>
          </cell>
          <cell r="CC461">
            <v>0</v>
          </cell>
        </row>
        <row r="462">
          <cell r="A462" t="str">
            <v>082973192X</v>
          </cell>
          <cell r="B462" t="str">
            <v>RVR60/NVI BIBLIA PARALELA DURA</v>
          </cell>
          <cell r="C462" t="str">
            <v>ZNVIBI</v>
          </cell>
          <cell r="D462" t="str">
            <v/>
          </cell>
          <cell r="E462" t="str">
            <v>ZN</v>
          </cell>
          <cell r="F462">
            <v>8798</v>
          </cell>
          <cell r="G462">
            <v>0</v>
          </cell>
          <cell r="H462">
            <v>0</v>
          </cell>
          <cell r="I462">
            <v>0</v>
          </cell>
          <cell r="J462">
            <v>1</v>
          </cell>
          <cell r="K462">
            <v>0</v>
          </cell>
          <cell r="L462">
            <v>1</v>
          </cell>
          <cell r="M462">
            <v>37701</v>
          </cell>
          <cell r="N462">
            <v>37706</v>
          </cell>
          <cell r="O462">
            <v>573</v>
          </cell>
          <cell r="P462">
            <v>795</v>
          </cell>
          <cell r="Q462">
            <v>425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1793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  <cell r="AH462">
            <v>0</v>
          </cell>
          <cell r="AI462">
            <v>0</v>
          </cell>
          <cell r="AJ462">
            <v>0</v>
          </cell>
          <cell r="AK462">
            <v>0</v>
          </cell>
          <cell r="AL462">
            <v>0</v>
          </cell>
          <cell r="AM462">
            <v>0</v>
          </cell>
          <cell r="AN462">
            <v>0</v>
          </cell>
          <cell r="AO462">
            <v>0</v>
          </cell>
          <cell r="AP462">
            <v>0</v>
          </cell>
          <cell r="AQ462">
            <v>24.99</v>
          </cell>
          <cell r="AR462">
            <v>36725</v>
          </cell>
          <cell r="AS462">
            <v>11001</v>
          </cell>
          <cell r="AT462">
            <v>16</v>
          </cell>
          <cell r="AU462">
            <v>0</v>
          </cell>
          <cell r="AV462">
            <v>0</v>
          </cell>
          <cell r="AW462">
            <v>0</v>
          </cell>
          <cell r="AX462" t="str">
            <v/>
          </cell>
          <cell r="AY462">
            <v>573</v>
          </cell>
          <cell r="AZ462">
            <v>795</v>
          </cell>
          <cell r="BA462">
            <v>425</v>
          </cell>
          <cell r="BB462">
            <v>0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573</v>
          </cell>
          <cell r="BM462">
            <v>795</v>
          </cell>
          <cell r="BN462">
            <v>425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8802</v>
          </cell>
          <cell r="BZ462">
            <v>8798</v>
          </cell>
          <cell r="CA462">
            <v>0</v>
          </cell>
          <cell r="CB462">
            <v>0</v>
          </cell>
          <cell r="CC462">
            <v>0</v>
          </cell>
        </row>
        <row r="463">
          <cell r="A463" t="str">
            <v>0829731946</v>
          </cell>
          <cell r="B463" t="str">
            <v>NVI BIBLIA PARA JOVENES RUSTICA</v>
          </cell>
          <cell r="C463" t="str">
            <v>ZNVIBN</v>
          </cell>
          <cell r="D463" t="str">
            <v/>
          </cell>
          <cell r="E463" t="str">
            <v>ZN</v>
          </cell>
          <cell r="F463">
            <v>6624</v>
          </cell>
          <cell r="G463">
            <v>0</v>
          </cell>
          <cell r="H463">
            <v>0</v>
          </cell>
          <cell r="I463">
            <v>0</v>
          </cell>
          <cell r="J463">
            <v>1</v>
          </cell>
          <cell r="K463">
            <v>0</v>
          </cell>
          <cell r="L463">
            <v>1</v>
          </cell>
          <cell r="M463">
            <v>37260</v>
          </cell>
          <cell r="N463">
            <v>37265</v>
          </cell>
          <cell r="O463">
            <v>64</v>
          </cell>
          <cell r="P463">
            <v>24</v>
          </cell>
          <cell r="Q463">
            <v>33</v>
          </cell>
          <cell r="R463">
            <v>110</v>
          </cell>
          <cell r="S463">
            <v>73</v>
          </cell>
          <cell r="T463">
            <v>57</v>
          </cell>
          <cell r="U463">
            <v>-58</v>
          </cell>
          <cell r="V463">
            <v>-225</v>
          </cell>
          <cell r="W463">
            <v>33</v>
          </cell>
          <cell r="X463">
            <v>146</v>
          </cell>
          <cell r="Y463">
            <v>23</v>
          </cell>
          <cell r="Z463">
            <v>231</v>
          </cell>
          <cell r="AA463">
            <v>58</v>
          </cell>
          <cell r="AB463">
            <v>0</v>
          </cell>
          <cell r="AC463">
            <v>3804</v>
          </cell>
          <cell r="AD463">
            <v>-2</v>
          </cell>
          <cell r="AE463">
            <v>-9</v>
          </cell>
          <cell r="AF463">
            <v>-24</v>
          </cell>
          <cell r="AG463">
            <v>-23</v>
          </cell>
          <cell r="AH463">
            <v>-29</v>
          </cell>
          <cell r="AI463">
            <v>-32</v>
          </cell>
          <cell r="AJ463">
            <v>-111</v>
          </cell>
          <cell r="AK463">
            <v>-330</v>
          </cell>
          <cell r="AL463">
            <v>-76</v>
          </cell>
          <cell r="AM463">
            <v>-18</v>
          </cell>
          <cell r="AN463">
            <v>-61</v>
          </cell>
          <cell r="AO463">
            <v>-4</v>
          </cell>
          <cell r="AP463">
            <v>-179</v>
          </cell>
          <cell r="AQ463">
            <v>27.99</v>
          </cell>
          <cell r="AR463">
            <v>37176</v>
          </cell>
          <cell r="AS463">
            <v>10672</v>
          </cell>
          <cell r="AT463">
            <v>16</v>
          </cell>
          <cell r="AU463">
            <v>0</v>
          </cell>
          <cell r="AV463">
            <v>0</v>
          </cell>
          <cell r="AW463">
            <v>3310</v>
          </cell>
          <cell r="AX463" t="str">
            <v/>
          </cell>
          <cell r="AY463">
            <v>66</v>
          </cell>
          <cell r="AZ463">
            <v>33</v>
          </cell>
          <cell r="BA463">
            <v>57</v>
          </cell>
          <cell r="BB463">
            <v>133</v>
          </cell>
          <cell r="BC463">
            <v>102</v>
          </cell>
          <cell r="BD463">
            <v>89</v>
          </cell>
          <cell r="BE463">
            <v>53</v>
          </cell>
          <cell r="BF463">
            <v>105</v>
          </cell>
          <cell r="BG463">
            <v>109</v>
          </cell>
          <cell r="BH463">
            <v>164</v>
          </cell>
          <cell r="BI463">
            <v>84</v>
          </cell>
          <cell r="BJ463">
            <v>235</v>
          </cell>
          <cell r="BK463">
            <v>237</v>
          </cell>
          <cell r="BL463">
            <v>66</v>
          </cell>
          <cell r="BM463">
            <v>33</v>
          </cell>
          <cell r="BN463">
            <v>57</v>
          </cell>
          <cell r="BO463">
            <v>133</v>
          </cell>
          <cell r="BP463">
            <v>102</v>
          </cell>
          <cell r="BQ463">
            <v>89</v>
          </cell>
          <cell r="BR463">
            <v>53</v>
          </cell>
          <cell r="BS463">
            <v>105</v>
          </cell>
          <cell r="BT463">
            <v>109</v>
          </cell>
          <cell r="BU463">
            <v>164</v>
          </cell>
          <cell r="BV463">
            <v>84</v>
          </cell>
          <cell r="BW463">
            <v>235</v>
          </cell>
          <cell r="BX463">
            <v>237</v>
          </cell>
          <cell r="BY463">
            <v>6629</v>
          </cell>
          <cell r="BZ463" t="e">
            <v>#REF!</v>
          </cell>
          <cell r="CA463">
            <v>0</v>
          </cell>
          <cell r="CB463">
            <v>0</v>
          </cell>
          <cell r="CC463">
            <v>0</v>
          </cell>
        </row>
        <row r="464">
          <cell r="A464" t="str">
            <v>0829731962</v>
          </cell>
          <cell r="B464" t="str">
            <v>VIDA PLENA DURA NEGRO INDICE</v>
          </cell>
          <cell r="C464" t="str">
            <v>ZNVIBI</v>
          </cell>
          <cell r="D464" t="str">
            <v/>
          </cell>
          <cell r="E464" t="str">
            <v>ZN</v>
          </cell>
          <cell r="F464">
            <v>134</v>
          </cell>
          <cell r="G464">
            <v>0</v>
          </cell>
          <cell r="H464">
            <v>0</v>
          </cell>
          <cell r="I464">
            <v>0</v>
          </cell>
          <cell r="J464">
            <v>1</v>
          </cell>
          <cell r="K464">
            <v>0</v>
          </cell>
          <cell r="L464">
            <v>1</v>
          </cell>
          <cell r="M464">
            <v>36812</v>
          </cell>
          <cell r="N464">
            <v>36816</v>
          </cell>
          <cell r="O464">
            <v>12</v>
          </cell>
          <cell r="P464">
            <v>111</v>
          </cell>
          <cell r="Q464">
            <v>87</v>
          </cell>
          <cell r="R464">
            <v>48</v>
          </cell>
          <cell r="S464">
            <v>-2</v>
          </cell>
          <cell r="T464">
            <v>3</v>
          </cell>
          <cell r="U464">
            <v>1</v>
          </cell>
          <cell r="V464">
            <v>-1</v>
          </cell>
          <cell r="W464">
            <v>0</v>
          </cell>
          <cell r="X464">
            <v>0</v>
          </cell>
          <cell r="Y464">
            <v>24</v>
          </cell>
          <cell r="Z464">
            <v>239</v>
          </cell>
          <cell r="AA464">
            <v>109</v>
          </cell>
          <cell r="AB464">
            <v>1180</v>
          </cell>
          <cell r="AC464">
            <v>2709</v>
          </cell>
          <cell r="AD464">
            <v>0</v>
          </cell>
          <cell r="AE464">
            <v>-5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K464">
            <v>-5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>
            <v>0</v>
          </cell>
          <cell r="AQ464">
            <v>44.99</v>
          </cell>
          <cell r="AR464">
            <v>36654</v>
          </cell>
          <cell r="AS464">
            <v>2949</v>
          </cell>
          <cell r="AT464">
            <v>10</v>
          </cell>
          <cell r="AU464">
            <v>0</v>
          </cell>
          <cell r="AV464">
            <v>1180</v>
          </cell>
          <cell r="AW464">
            <v>1246</v>
          </cell>
          <cell r="AX464" t="str">
            <v/>
          </cell>
          <cell r="AY464">
            <v>12</v>
          </cell>
          <cell r="AZ464">
            <v>116</v>
          </cell>
          <cell r="BA464">
            <v>87</v>
          </cell>
          <cell r="BB464">
            <v>48</v>
          </cell>
          <cell r="BC464">
            <v>-2</v>
          </cell>
          <cell r="BD464">
            <v>3</v>
          </cell>
          <cell r="BE464">
            <v>1</v>
          </cell>
          <cell r="BF464">
            <v>4</v>
          </cell>
          <cell r="BG464">
            <v>0</v>
          </cell>
          <cell r="BH464">
            <v>0</v>
          </cell>
          <cell r="BI464">
            <v>24</v>
          </cell>
          <cell r="BJ464">
            <v>239</v>
          </cell>
          <cell r="BK464">
            <v>109</v>
          </cell>
          <cell r="BL464">
            <v>12</v>
          </cell>
          <cell r="BM464">
            <v>116</v>
          </cell>
          <cell r="BN464">
            <v>87</v>
          </cell>
          <cell r="BO464">
            <v>48</v>
          </cell>
          <cell r="BP464">
            <v>-2</v>
          </cell>
          <cell r="BQ464">
            <v>3</v>
          </cell>
          <cell r="BR464">
            <v>1</v>
          </cell>
          <cell r="BS464">
            <v>4</v>
          </cell>
          <cell r="BT464">
            <v>0</v>
          </cell>
          <cell r="BU464">
            <v>0</v>
          </cell>
          <cell r="BV464">
            <v>24</v>
          </cell>
          <cell r="BW464">
            <v>239</v>
          </cell>
          <cell r="BX464">
            <v>109</v>
          </cell>
          <cell r="BY464">
            <v>147</v>
          </cell>
          <cell r="BZ464">
            <v>134</v>
          </cell>
          <cell r="CA464">
            <v>0</v>
          </cell>
          <cell r="CB464">
            <v>0</v>
          </cell>
          <cell r="CC464">
            <v>0</v>
          </cell>
        </row>
        <row r="465">
          <cell r="A465" t="str">
            <v>0829731970</v>
          </cell>
          <cell r="B465" t="str">
            <v>VIDA PLENA PIEL ESP NEGRO</v>
          </cell>
          <cell r="C465" t="str">
            <v>ZNVIBI</v>
          </cell>
          <cell r="D465" t="str">
            <v/>
          </cell>
          <cell r="E465" t="str">
            <v>ZN</v>
          </cell>
          <cell r="F465">
            <v>1667</v>
          </cell>
          <cell r="G465">
            <v>0</v>
          </cell>
          <cell r="H465">
            <v>0</v>
          </cell>
          <cell r="I465">
            <v>0</v>
          </cell>
          <cell r="J465">
            <v>1</v>
          </cell>
          <cell r="K465">
            <v>0</v>
          </cell>
          <cell r="L465">
            <v>1</v>
          </cell>
          <cell r="M465">
            <v>36780</v>
          </cell>
          <cell r="N465">
            <v>36785</v>
          </cell>
          <cell r="O465">
            <v>21</v>
          </cell>
          <cell r="P465">
            <v>192</v>
          </cell>
          <cell r="Q465">
            <v>272</v>
          </cell>
          <cell r="R465">
            <v>261</v>
          </cell>
          <cell r="S465">
            <v>49</v>
          </cell>
          <cell r="T465">
            <v>432</v>
          </cell>
          <cell r="U465">
            <v>5</v>
          </cell>
          <cell r="V465">
            <v>-5</v>
          </cell>
          <cell r="W465">
            <v>0</v>
          </cell>
          <cell r="X465">
            <v>2</v>
          </cell>
          <cell r="Y465">
            <v>-2</v>
          </cell>
          <cell r="Z465">
            <v>1</v>
          </cell>
          <cell r="AA465">
            <v>93</v>
          </cell>
          <cell r="AB465">
            <v>1908</v>
          </cell>
          <cell r="AC465">
            <v>4551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-2</v>
          </cell>
          <cell r="AI465">
            <v>0</v>
          </cell>
          <cell r="AJ465">
            <v>0</v>
          </cell>
          <cell r="AK465">
            <v>-6</v>
          </cell>
          <cell r="AL465">
            <v>0</v>
          </cell>
          <cell r="AM465">
            <v>0</v>
          </cell>
          <cell r="AN465">
            <v>-2</v>
          </cell>
          <cell r="AO465">
            <v>0</v>
          </cell>
          <cell r="AP465">
            <v>0</v>
          </cell>
          <cell r="AQ465">
            <v>59.99</v>
          </cell>
          <cell r="AR465">
            <v>36663</v>
          </cell>
          <cell r="AS465">
            <v>8318</v>
          </cell>
          <cell r="AT465">
            <v>12</v>
          </cell>
          <cell r="AU465">
            <v>0</v>
          </cell>
          <cell r="AV465">
            <v>1904</v>
          </cell>
          <cell r="AW465">
            <v>1420</v>
          </cell>
          <cell r="AX465" t="str">
            <v/>
          </cell>
          <cell r="AY465">
            <v>21</v>
          </cell>
          <cell r="AZ465">
            <v>192</v>
          </cell>
          <cell r="BA465">
            <v>272</v>
          </cell>
          <cell r="BB465">
            <v>261</v>
          </cell>
          <cell r="BC465">
            <v>51</v>
          </cell>
          <cell r="BD465">
            <v>432</v>
          </cell>
          <cell r="BE465">
            <v>5</v>
          </cell>
          <cell r="BF465">
            <v>1</v>
          </cell>
          <cell r="BG465">
            <v>0</v>
          </cell>
          <cell r="BH465">
            <v>2</v>
          </cell>
          <cell r="BI465">
            <v>0</v>
          </cell>
          <cell r="BJ465">
            <v>1</v>
          </cell>
          <cell r="BK465">
            <v>93</v>
          </cell>
          <cell r="BL465">
            <v>21</v>
          </cell>
          <cell r="BM465">
            <v>192</v>
          </cell>
          <cell r="BN465">
            <v>272</v>
          </cell>
          <cell r="BO465">
            <v>261</v>
          </cell>
          <cell r="BP465">
            <v>51</v>
          </cell>
          <cell r="BQ465">
            <v>432</v>
          </cell>
          <cell r="BR465">
            <v>5</v>
          </cell>
          <cell r="BS465">
            <v>1</v>
          </cell>
          <cell r="BT465">
            <v>0</v>
          </cell>
          <cell r="BU465">
            <v>2</v>
          </cell>
          <cell r="BV465">
            <v>0</v>
          </cell>
          <cell r="BW465">
            <v>1</v>
          </cell>
          <cell r="BX465">
            <v>93</v>
          </cell>
          <cell r="BY465">
            <v>1667</v>
          </cell>
          <cell r="BZ465">
            <v>1667</v>
          </cell>
          <cell r="CA465">
            <v>0</v>
          </cell>
          <cell r="CB465">
            <v>0</v>
          </cell>
          <cell r="CC465">
            <v>0</v>
          </cell>
        </row>
        <row r="466">
          <cell r="A466" t="str">
            <v>0829731989</v>
          </cell>
          <cell r="B466" t="str">
            <v>VIDA PLENA PIEL ESP NEGRO INDICE</v>
          </cell>
          <cell r="C466" t="str">
            <v>ZNVIBI</v>
          </cell>
          <cell r="D466" t="str">
            <v/>
          </cell>
          <cell r="E466" t="str">
            <v>ZN</v>
          </cell>
          <cell r="F466">
            <v>86</v>
          </cell>
          <cell r="G466">
            <v>0</v>
          </cell>
          <cell r="H466">
            <v>0</v>
          </cell>
          <cell r="I466">
            <v>0</v>
          </cell>
          <cell r="J466">
            <v>1</v>
          </cell>
          <cell r="K466">
            <v>0</v>
          </cell>
          <cell r="L466">
            <v>1</v>
          </cell>
          <cell r="M466">
            <v>36812</v>
          </cell>
          <cell r="N466">
            <v>36816</v>
          </cell>
          <cell r="O466">
            <v>14</v>
          </cell>
          <cell r="P466">
            <v>15</v>
          </cell>
          <cell r="Q466">
            <v>106</v>
          </cell>
          <cell r="R466">
            <v>253</v>
          </cell>
          <cell r="S466">
            <v>0</v>
          </cell>
          <cell r="T466">
            <v>0</v>
          </cell>
          <cell r="U466">
            <v>0</v>
          </cell>
          <cell r="V466">
            <v>-1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884</v>
          </cell>
          <cell r="AC466">
            <v>1916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K466">
            <v>-2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0</v>
          </cell>
          <cell r="AQ466">
            <v>64.989999999999995</v>
          </cell>
          <cell r="AR466">
            <v>36654</v>
          </cell>
          <cell r="AS466">
            <v>2022</v>
          </cell>
          <cell r="AT466">
            <v>12</v>
          </cell>
          <cell r="AU466">
            <v>0</v>
          </cell>
          <cell r="AV466">
            <v>884</v>
          </cell>
          <cell r="AW466">
            <v>645</v>
          </cell>
          <cell r="AX466" t="str">
            <v/>
          </cell>
          <cell r="AY466">
            <v>14</v>
          </cell>
          <cell r="AZ466">
            <v>15</v>
          </cell>
          <cell r="BA466">
            <v>106</v>
          </cell>
          <cell r="BB466">
            <v>253</v>
          </cell>
          <cell r="BC466">
            <v>0</v>
          </cell>
          <cell r="BD466">
            <v>0</v>
          </cell>
          <cell r="BE466">
            <v>0</v>
          </cell>
          <cell r="BF466">
            <v>1</v>
          </cell>
          <cell r="BG466">
            <v>0</v>
          </cell>
          <cell r="BH466">
            <v>0</v>
          </cell>
          <cell r="BI466">
            <v>0</v>
          </cell>
          <cell r="BJ466">
            <v>0</v>
          </cell>
          <cell r="BK466">
            <v>0</v>
          </cell>
          <cell r="BL466">
            <v>14</v>
          </cell>
          <cell r="BM466">
            <v>15</v>
          </cell>
          <cell r="BN466">
            <v>106</v>
          </cell>
          <cell r="BO466">
            <v>253</v>
          </cell>
          <cell r="BP466">
            <v>0</v>
          </cell>
          <cell r="BQ466">
            <v>0</v>
          </cell>
          <cell r="BR466">
            <v>0</v>
          </cell>
          <cell r="BS466">
            <v>1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92</v>
          </cell>
          <cell r="BZ466">
            <v>86</v>
          </cell>
          <cell r="CA466">
            <v>0</v>
          </cell>
          <cell r="CB466">
            <v>0</v>
          </cell>
          <cell r="CC466">
            <v>0</v>
          </cell>
        </row>
        <row r="467">
          <cell r="A467" t="str">
            <v>0829731997</v>
          </cell>
          <cell r="B467" t="str">
            <v>MINISTERIO DE JOVENES/PROPOSITO</v>
          </cell>
          <cell r="C467" t="str">
            <v>ZNVIPL</v>
          </cell>
          <cell r="D467" t="str">
            <v/>
          </cell>
          <cell r="E467" t="str">
            <v>ZN</v>
          </cell>
          <cell r="F467">
            <v>0</v>
          </cell>
          <cell r="G467">
            <v>0</v>
          </cell>
          <cell r="H467">
            <v>0</v>
          </cell>
          <cell r="I467">
            <v>1500</v>
          </cell>
          <cell r="J467">
            <v>37760</v>
          </cell>
          <cell r="K467">
            <v>0</v>
          </cell>
          <cell r="L467">
            <v>1</v>
          </cell>
          <cell r="M467">
            <v>36784</v>
          </cell>
          <cell r="N467">
            <v>36811</v>
          </cell>
          <cell r="O467">
            <v>80</v>
          </cell>
          <cell r="P467">
            <v>65</v>
          </cell>
          <cell r="Q467">
            <v>124</v>
          </cell>
          <cell r="R467">
            <v>217</v>
          </cell>
          <cell r="S467">
            <v>156</v>
          </cell>
          <cell r="T467">
            <v>177</v>
          </cell>
          <cell r="U467">
            <v>139</v>
          </cell>
          <cell r="V467">
            <v>72</v>
          </cell>
          <cell r="W467">
            <v>212</v>
          </cell>
          <cell r="X467">
            <v>204</v>
          </cell>
          <cell r="Y467">
            <v>49</v>
          </cell>
          <cell r="Z467">
            <v>259</v>
          </cell>
          <cell r="AA467">
            <v>260</v>
          </cell>
          <cell r="AB467">
            <v>3566</v>
          </cell>
          <cell r="AC467">
            <v>8825</v>
          </cell>
          <cell r="AD467">
            <v>-1</v>
          </cell>
          <cell r="AE467">
            <v>-5</v>
          </cell>
          <cell r="AF467">
            <v>-13</v>
          </cell>
          <cell r="AG467">
            <v>0</v>
          </cell>
          <cell r="AH467">
            <v>-3</v>
          </cell>
          <cell r="AI467">
            <v>-23</v>
          </cell>
          <cell r="AJ467">
            <v>-2</v>
          </cell>
          <cell r="AK467">
            <v>-9</v>
          </cell>
          <cell r="AL467">
            <v>-3</v>
          </cell>
          <cell r="AM467">
            <v>-6</v>
          </cell>
          <cell r="AN467">
            <v>-17</v>
          </cell>
          <cell r="AO467">
            <v>-10</v>
          </cell>
          <cell r="AP467">
            <v>-3</v>
          </cell>
          <cell r="AQ467">
            <v>13.99</v>
          </cell>
          <cell r="AR467">
            <v>37502</v>
          </cell>
          <cell r="AS467">
            <v>8548</v>
          </cell>
          <cell r="AT467">
            <v>24</v>
          </cell>
          <cell r="AU467">
            <v>0</v>
          </cell>
          <cell r="AV467">
            <v>3517</v>
          </cell>
          <cell r="AW467">
            <v>2655</v>
          </cell>
          <cell r="AX467" t="str">
            <v>FIELDS DOUG</v>
          </cell>
          <cell r="AY467">
            <v>81</v>
          </cell>
          <cell r="AZ467">
            <v>70</v>
          </cell>
          <cell r="BA467">
            <v>137</v>
          </cell>
          <cell r="BB467">
            <v>217</v>
          </cell>
          <cell r="BC467">
            <v>159</v>
          </cell>
          <cell r="BD467">
            <v>200</v>
          </cell>
          <cell r="BE467">
            <v>141</v>
          </cell>
          <cell r="BF467">
            <v>81</v>
          </cell>
          <cell r="BG467">
            <v>215</v>
          </cell>
          <cell r="BH467">
            <v>210</v>
          </cell>
          <cell r="BI467">
            <v>66</v>
          </cell>
          <cell r="BJ467">
            <v>269</v>
          </cell>
          <cell r="BK467">
            <v>263</v>
          </cell>
          <cell r="BL467">
            <v>81</v>
          </cell>
          <cell r="BM467">
            <v>70</v>
          </cell>
          <cell r="BN467">
            <v>137</v>
          </cell>
          <cell r="BO467">
            <v>217</v>
          </cell>
          <cell r="BP467">
            <v>159</v>
          </cell>
          <cell r="BQ467">
            <v>200</v>
          </cell>
          <cell r="BR467">
            <v>141</v>
          </cell>
          <cell r="BS467">
            <v>81</v>
          </cell>
          <cell r="BT467">
            <v>215</v>
          </cell>
          <cell r="BU467">
            <v>210</v>
          </cell>
          <cell r="BV467">
            <v>66</v>
          </cell>
          <cell r="BW467">
            <v>269</v>
          </cell>
          <cell r="BX467">
            <v>263</v>
          </cell>
          <cell r="BY467">
            <v>25</v>
          </cell>
          <cell r="BZ467">
            <v>0</v>
          </cell>
          <cell r="CA467">
            <v>0</v>
          </cell>
          <cell r="CB467">
            <v>0</v>
          </cell>
          <cell r="CC467">
            <v>0</v>
          </cell>
        </row>
        <row r="468">
          <cell r="A468" t="str">
            <v>0829732020</v>
          </cell>
          <cell r="B468" t="str">
            <v>AMPLIADA PIEL ESP/NEGRO</v>
          </cell>
          <cell r="C468" t="str">
            <v>ZNVIBI</v>
          </cell>
          <cell r="D468" t="str">
            <v/>
          </cell>
          <cell r="E468" t="str">
            <v>ZN</v>
          </cell>
          <cell r="F468">
            <v>518</v>
          </cell>
          <cell r="G468">
            <v>0</v>
          </cell>
          <cell r="H468">
            <v>0</v>
          </cell>
          <cell r="I468">
            <v>0</v>
          </cell>
          <cell r="J468">
            <v>1</v>
          </cell>
          <cell r="K468">
            <v>0</v>
          </cell>
          <cell r="L468">
            <v>1</v>
          </cell>
          <cell r="M468">
            <v>36755</v>
          </cell>
          <cell r="N468">
            <v>36761</v>
          </cell>
          <cell r="O468">
            <v>2</v>
          </cell>
          <cell r="P468">
            <v>17</v>
          </cell>
          <cell r="Q468">
            <v>21</v>
          </cell>
          <cell r="R468">
            <v>23</v>
          </cell>
          <cell r="S468">
            <v>7</v>
          </cell>
          <cell r="T468">
            <v>32</v>
          </cell>
          <cell r="U468">
            <v>26</v>
          </cell>
          <cell r="V468">
            <v>16</v>
          </cell>
          <cell r="W468">
            <v>21</v>
          </cell>
          <cell r="X468">
            <v>34</v>
          </cell>
          <cell r="Y468">
            <v>3</v>
          </cell>
          <cell r="Z468">
            <v>145</v>
          </cell>
          <cell r="AA468">
            <v>306</v>
          </cell>
          <cell r="AB468">
            <v>429</v>
          </cell>
          <cell r="AC468">
            <v>1285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-1</v>
          </cell>
          <cell r="AJ468">
            <v>0</v>
          </cell>
          <cell r="AK468">
            <v>-5</v>
          </cell>
          <cell r="AL468">
            <v>0</v>
          </cell>
          <cell r="AM468">
            <v>0</v>
          </cell>
          <cell r="AN468">
            <v>-1</v>
          </cell>
          <cell r="AO468">
            <v>0</v>
          </cell>
          <cell r="AP468">
            <v>0</v>
          </cell>
          <cell r="AQ468">
            <v>59.99</v>
          </cell>
          <cell r="AR468">
            <v>36662</v>
          </cell>
          <cell r="AS468">
            <v>2573</v>
          </cell>
          <cell r="AT468">
            <v>16</v>
          </cell>
          <cell r="AU468">
            <v>0</v>
          </cell>
          <cell r="AV468">
            <v>427</v>
          </cell>
          <cell r="AW468">
            <v>656</v>
          </cell>
          <cell r="AX468" t="str">
            <v/>
          </cell>
          <cell r="AY468">
            <v>2</v>
          </cell>
          <cell r="AZ468">
            <v>17</v>
          </cell>
          <cell r="BA468">
            <v>21</v>
          </cell>
          <cell r="BB468">
            <v>23</v>
          </cell>
          <cell r="BC468">
            <v>7</v>
          </cell>
          <cell r="BD468">
            <v>33</v>
          </cell>
          <cell r="BE468">
            <v>26</v>
          </cell>
          <cell r="BF468">
            <v>21</v>
          </cell>
          <cell r="BG468">
            <v>21</v>
          </cell>
          <cell r="BH468">
            <v>34</v>
          </cell>
          <cell r="BI468">
            <v>4</v>
          </cell>
          <cell r="BJ468">
            <v>145</v>
          </cell>
          <cell r="BK468">
            <v>306</v>
          </cell>
          <cell r="BL468">
            <v>2</v>
          </cell>
          <cell r="BM468">
            <v>17</v>
          </cell>
          <cell r="BN468">
            <v>21</v>
          </cell>
          <cell r="BO468">
            <v>23</v>
          </cell>
          <cell r="BP468">
            <v>7</v>
          </cell>
          <cell r="BQ468">
            <v>33</v>
          </cell>
          <cell r="BR468">
            <v>26</v>
          </cell>
          <cell r="BS468">
            <v>21</v>
          </cell>
          <cell r="BT468">
            <v>21</v>
          </cell>
          <cell r="BU468">
            <v>34</v>
          </cell>
          <cell r="BV468">
            <v>4</v>
          </cell>
          <cell r="BW468">
            <v>145</v>
          </cell>
          <cell r="BX468">
            <v>306</v>
          </cell>
          <cell r="BY468">
            <v>519</v>
          </cell>
          <cell r="BZ468">
            <v>518</v>
          </cell>
          <cell r="CA468">
            <v>0</v>
          </cell>
          <cell r="CB468">
            <v>0</v>
          </cell>
          <cell r="CC468">
            <v>0</v>
          </cell>
        </row>
        <row r="469">
          <cell r="A469" t="str">
            <v>0829732039</v>
          </cell>
          <cell r="B469" t="str">
            <v>AMPLIADA PIEL ESP/NEGRO/INDICE</v>
          </cell>
          <cell r="C469" t="str">
            <v>ZNVIBI</v>
          </cell>
          <cell r="D469" t="str">
            <v/>
          </cell>
          <cell r="E469" t="str">
            <v>ZN</v>
          </cell>
          <cell r="F469">
            <v>52</v>
          </cell>
          <cell r="G469">
            <v>0</v>
          </cell>
          <cell r="H469">
            <v>0</v>
          </cell>
          <cell r="I469">
            <v>0</v>
          </cell>
          <cell r="J469">
            <v>1</v>
          </cell>
          <cell r="K469">
            <v>0</v>
          </cell>
          <cell r="L469">
            <v>1</v>
          </cell>
          <cell r="M469">
            <v>36766</v>
          </cell>
          <cell r="N469">
            <v>36778</v>
          </cell>
          <cell r="O469">
            <v>0</v>
          </cell>
          <cell r="P469">
            <v>0</v>
          </cell>
          <cell r="Q469">
            <v>90</v>
          </cell>
          <cell r="R469">
            <v>2</v>
          </cell>
          <cell r="S469">
            <v>2</v>
          </cell>
          <cell r="T469">
            <v>16</v>
          </cell>
          <cell r="U469">
            <v>13</v>
          </cell>
          <cell r="V469">
            <v>-4</v>
          </cell>
          <cell r="W469">
            <v>4</v>
          </cell>
          <cell r="X469">
            <v>5</v>
          </cell>
          <cell r="Y469">
            <v>2</v>
          </cell>
          <cell r="Z469">
            <v>122</v>
          </cell>
          <cell r="AA469">
            <v>32</v>
          </cell>
          <cell r="AB469">
            <v>247</v>
          </cell>
          <cell r="AC469">
            <v>621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-5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  <cell r="AQ469">
            <v>64.989999999999995</v>
          </cell>
          <cell r="AR469">
            <v>36662</v>
          </cell>
          <cell r="AS469">
            <v>703</v>
          </cell>
          <cell r="AT469">
            <v>16</v>
          </cell>
          <cell r="AU469">
            <v>0</v>
          </cell>
          <cell r="AV469">
            <v>247</v>
          </cell>
          <cell r="AW469">
            <v>244</v>
          </cell>
          <cell r="AX469" t="str">
            <v/>
          </cell>
          <cell r="AY469">
            <v>0</v>
          </cell>
          <cell r="AZ469">
            <v>0</v>
          </cell>
          <cell r="BA469">
            <v>90</v>
          </cell>
          <cell r="BB469">
            <v>2</v>
          </cell>
          <cell r="BC469">
            <v>2</v>
          </cell>
          <cell r="BD469">
            <v>16</v>
          </cell>
          <cell r="BE469">
            <v>13</v>
          </cell>
          <cell r="BF469">
            <v>1</v>
          </cell>
          <cell r="BG469">
            <v>4</v>
          </cell>
          <cell r="BH469">
            <v>5</v>
          </cell>
          <cell r="BI469">
            <v>2</v>
          </cell>
          <cell r="BJ469">
            <v>122</v>
          </cell>
          <cell r="BK469">
            <v>32</v>
          </cell>
          <cell r="BL469">
            <v>0</v>
          </cell>
          <cell r="BM469">
            <v>0</v>
          </cell>
          <cell r="BN469">
            <v>90</v>
          </cell>
          <cell r="BO469">
            <v>2</v>
          </cell>
          <cell r="BP469">
            <v>2</v>
          </cell>
          <cell r="BQ469">
            <v>16</v>
          </cell>
          <cell r="BR469">
            <v>13</v>
          </cell>
          <cell r="BS469">
            <v>1</v>
          </cell>
          <cell r="BT469">
            <v>4</v>
          </cell>
          <cell r="BU469">
            <v>5</v>
          </cell>
          <cell r="BV469">
            <v>2</v>
          </cell>
          <cell r="BW469">
            <v>122</v>
          </cell>
          <cell r="BX469">
            <v>32</v>
          </cell>
          <cell r="BY469">
            <v>56</v>
          </cell>
          <cell r="BZ469">
            <v>52</v>
          </cell>
          <cell r="CA469">
            <v>0</v>
          </cell>
          <cell r="CB469">
            <v>0</v>
          </cell>
          <cell r="CC469">
            <v>0</v>
          </cell>
        </row>
        <row r="470">
          <cell r="A470" t="str">
            <v>0829732128</v>
          </cell>
          <cell r="B470" t="str">
            <v>EN MI MENTE ESTAS CD</v>
          </cell>
          <cell r="C470" t="str">
            <v>ZNVIRC</v>
          </cell>
          <cell r="D470" t="str">
            <v/>
          </cell>
          <cell r="E470" t="str">
            <v>ZN</v>
          </cell>
          <cell r="F470">
            <v>288</v>
          </cell>
          <cell r="G470">
            <v>0</v>
          </cell>
          <cell r="H470">
            <v>0</v>
          </cell>
          <cell r="I470">
            <v>0</v>
          </cell>
          <cell r="J470">
            <v>1</v>
          </cell>
          <cell r="K470">
            <v>0</v>
          </cell>
          <cell r="L470">
            <v>1</v>
          </cell>
          <cell r="M470">
            <v>36930</v>
          </cell>
          <cell r="N470">
            <v>36935</v>
          </cell>
          <cell r="O470">
            <v>-2</v>
          </cell>
          <cell r="P470">
            <v>2</v>
          </cell>
          <cell r="Q470">
            <v>-7</v>
          </cell>
          <cell r="R470">
            <v>-100</v>
          </cell>
          <cell r="S470">
            <v>-22</v>
          </cell>
          <cell r="T470">
            <v>1</v>
          </cell>
          <cell r="U470">
            <v>11</v>
          </cell>
          <cell r="V470">
            <v>-145</v>
          </cell>
          <cell r="W470">
            <v>-16</v>
          </cell>
          <cell r="X470">
            <v>118</v>
          </cell>
          <cell r="Y470">
            <v>-31</v>
          </cell>
          <cell r="Z470">
            <v>49</v>
          </cell>
          <cell r="AA470">
            <v>35</v>
          </cell>
          <cell r="AB470">
            <v>2641</v>
          </cell>
          <cell r="AC470">
            <v>3601</v>
          </cell>
          <cell r="AD470">
            <v>-2</v>
          </cell>
          <cell r="AE470">
            <v>-4</v>
          </cell>
          <cell r="AF470">
            <v>-38</v>
          </cell>
          <cell r="AG470">
            <v>-105</v>
          </cell>
          <cell r="AH470">
            <v>-25</v>
          </cell>
          <cell r="AI470">
            <v>-2</v>
          </cell>
          <cell r="AJ470">
            <v>-11</v>
          </cell>
          <cell r="AK470">
            <v>-176</v>
          </cell>
          <cell r="AL470">
            <v>-28</v>
          </cell>
          <cell r="AM470">
            <v>-3</v>
          </cell>
          <cell r="AN470">
            <v>-38</v>
          </cell>
          <cell r="AO470">
            <v>0</v>
          </cell>
          <cell r="AP470">
            <v>-18</v>
          </cell>
          <cell r="AQ470">
            <v>15.99</v>
          </cell>
          <cell r="AR470">
            <v>37073</v>
          </cell>
          <cell r="AS470">
            <v>5163</v>
          </cell>
          <cell r="AT470">
            <v>30</v>
          </cell>
          <cell r="AU470">
            <v>0</v>
          </cell>
          <cell r="AV470">
            <v>2639</v>
          </cell>
          <cell r="AW470">
            <v>757</v>
          </cell>
          <cell r="AX470" t="str">
            <v>HECTOR DAVID</v>
          </cell>
          <cell r="AY470">
            <v>0</v>
          </cell>
          <cell r="AZ470">
            <v>6</v>
          </cell>
          <cell r="BA470">
            <v>31</v>
          </cell>
          <cell r="BB470">
            <v>5</v>
          </cell>
          <cell r="BC470">
            <v>3</v>
          </cell>
          <cell r="BD470">
            <v>3</v>
          </cell>
          <cell r="BE470">
            <v>22</v>
          </cell>
          <cell r="BF470">
            <v>31</v>
          </cell>
          <cell r="BG470">
            <v>12</v>
          </cell>
          <cell r="BH470">
            <v>121</v>
          </cell>
          <cell r="BI470">
            <v>7</v>
          </cell>
          <cell r="BJ470">
            <v>49</v>
          </cell>
          <cell r="BK470">
            <v>53</v>
          </cell>
          <cell r="BL470">
            <v>0</v>
          </cell>
          <cell r="BM470">
            <v>6</v>
          </cell>
          <cell r="BN470">
            <v>31</v>
          </cell>
          <cell r="BO470">
            <v>5</v>
          </cell>
          <cell r="BP470">
            <v>3</v>
          </cell>
          <cell r="BQ470">
            <v>3</v>
          </cell>
          <cell r="BR470">
            <v>22</v>
          </cell>
          <cell r="BS470">
            <v>31</v>
          </cell>
          <cell r="BT470">
            <v>12</v>
          </cell>
          <cell r="BU470">
            <v>121</v>
          </cell>
          <cell r="BV470">
            <v>7</v>
          </cell>
          <cell r="BW470">
            <v>49</v>
          </cell>
          <cell r="BX470">
            <v>53</v>
          </cell>
          <cell r="BY470">
            <v>290</v>
          </cell>
          <cell r="BZ470">
            <v>288</v>
          </cell>
          <cell r="CA470">
            <v>0</v>
          </cell>
          <cell r="CB470">
            <v>0</v>
          </cell>
          <cell r="CC470">
            <v>0</v>
          </cell>
        </row>
        <row r="471">
          <cell r="A471" t="str">
            <v>0829732144</v>
          </cell>
          <cell r="B471" t="str">
            <v>EN MI MENTE ESTAS CS</v>
          </cell>
          <cell r="C471" t="str">
            <v>ZNVIRC</v>
          </cell>
          <cell r="D471" t="str">
            <v/>
          </cell>
          <cell r="E471" t="str">
            <v>ZN</v>
          </cell>
          <cell r="F471">
            <v>307</v>
          </cell>
          <cell r="G471">
            <v>0</v>
          </cell>
          <cell r="H471">
            <v>0</v>
          </cell>
          <cell r="I471">
            <v>0</v>
          </cell>
          <cell r="J471">
            <v>1</v>
          </cell>
          <cell r="K471">
            <v>0</v>
          </cell>
          <cell r="L471">
            <v>1</v>
          </cell>
          <cell r="M471">
            <v>36930</v>
          </cell>
          <cell r="N471">
            <v>36935</v>
          </cell>
          <cell r="O471">
            <v>0</v>
          </cell>
          <cell r="P471">
            <v>-1</v>
          </cell>
          <cell r="Q471">
            <v>9</v>
          </cell>
          <cell r="R471">
            <v>-22</v>
          </cell>
          <cell r="S471">
            <v>1</v>
          </cell>
          <cell r="T471">
            <v>-20</v>
          </cell>
          <cell r="U471">
            <v>-2</v>
          </cell>
          <cell r="V471">
            <v>29</v>
          </cell>
          <cell r="W471">
            <v>37</v>
          </cell>
          <cell r="X471">
            <v>27</v>
          </cell>
          <cell r="Y471">
            <v>-151</v>
          </cell>
          <cell r="Z471">
            <v>34</v>
          </cell>
          <cell r="AA471">
            <v>32</v>
          </cell>
          <cell r="AB471">
            <v>1888</v>
          </cell>
          <cell r="AC471">
            <v>2014</v>
          </cell>
          <cell r="AD471">
            <v>0</v>
          </cell>
          <cell r="AE471">
            <v>-1</v>
          </cell>
          <cell r="AF471">
            <v>-1</v>
          </cell>
          <cell r="AG471">
            <v>-22</v>
          </cell>
          <cell r="AH471">
            <v>0</v>
          </cell>
          <cell r="AI471">
            <v>-21</v>
          </cell>
          <cell r="AJ471">
            <v>-6</v>
          </cell>
          <cell r="AK471">
            <v>-1</v>
          </cell>
          <cell r="AL471">
            <v>-13</v>
          </cell>
          <cell r="AM471">
            <v>-2</v>
          </cell>
          <cell r="AN471">
            <v>-151</v>
          </cell>
          <cell r="AO471">
            <v>-1</v>
          </cell>
          <cell r="AP471">
            <v>-8</v>
          </cell>
          <cell r="AQ471">
            <v>9.99</v>
          </cell>
          <cell r="AR471">
            <v>36728</v>
          </cell>
          <cell r="AS471">
            <v>2451</v>
          </cell>
          <cell r="AT471">
            <v>30</v>
          </cell>
          <cell r="AU471">
            <v>0</v>
          </cell>
          <cell r="AV471">
            <v>1887</v>
          </cell>
          <cell r="AW471">
            <v>158</v>
          </cell>
          <cell r="AX471" t="str">
            <v>HECTOR DAVID</v>
          </cell>
          <cell r="AY471">
            <v>0</v>
          </cell>
          <cell r="AZ471">
            <v>0</v>
          </cell>
          <cell r="BA471">
            <v>10</v>
          </cell>
          <cell r="BB471">
            <v>0</v>
          </cell>
          <cell r="BC471">
            <v>1</v>
          </cell>
          <cell r="BD471">
            <v>1</v>
          </cell>
          <cell r="BE471">
            <v>4</v>
          </cell>
          <cell r="BF471">
            <v>30</v>
          </cell>
          <cell r="BG471">
            <v>50</v>
          </cell>
          <cell r="BH471">
            <v>29</v>
          </cell>
          <cell r="BI471">
            <v>0</v>
          </cell>
          <cell r="BJ471">
            <v>35</v>
          </cell>
          <cell r="BK471">
            <v>40</v>
          </cell>
          <cell r="BL471">
            <v>0</v>
          </cell>
          <cell r="BM471">
            <v>0</v>
          </cell>
          <cell r="BN471">
            <v>10</v>
          </cell>
          <cell r="BO471">
            <v>0</v>
          </cell>
          <cell r="BP471">
            <v>1</v>
          </cell>
          <cell r="BQ471">
            <v>1</v>
          </cell>
          <cell r="BR471">
            <v>4</v>
          </cell>
          <cell r="BS471">
            <v>30</v>
          </cell>
          <cell r="BT471">
            <v>50</v>
          </cell>
          <cell r="BU471">
            <v>29</v>
          </cell>
          <cell r="BV471">
            <v>0</v>
          </cell>
          <cell r="BW471">
            <v>35</v>
          </cell>
          <cell r="BX471">
            <v>40</v>
          </cell>
          <cell r="BY471">
            <v>308</v>
          </cell>
          <cell r="BZ471">
            <v>307</v>
          </cell>
          <cell r="CA471">
            <v>0</v>
          </cell>
          <cell r="CB471">
            <v>0</v>
          </cell>
          <cell r="CC471">
            <v>0</v>
          </cell>
        </row>
        <row r="472">
          <cell r="A472" t="str">
            <v>0829732179</v>
          </cell>
          <cell r="B472" t="str">
            <v>CHRISTIAN MUSIC FEST</v>
          </cell>
          <cell r="C472" t="str">
            <v>ZNVIRC</v>
          </cell>
          <cell r="D472" t="str">
            <v/>
          </cell>
          <cell r="E472" t="str">
            <v>ZN</v>
          </cell>
          <cell r="F472">
            <v>167</v>
          </cell>
          <cell r="G472">
            <v>0</v>
          </cell>
          <cell r="H472">
            <v>0</v>
          </cell>
          <cell r="I472">
            <v>0</v>
          </cell>
          <cell r="J472">
            <v>1</v>
          </cell>
          <cell r="K472">
            <v>0</v>
          </cell>
          <cell r="L472">
            <v>1</v>
          </cell>
          <cell r="M472">
            <v>36861</v>
          </cell>
          <cell r="N472">
            <v>36865</v>
          </cell>
          <cell r="O472">
            <v>1</v>
          </cell>
          <cell r="P472">
            <v>22</v>
          </cell>
          <cell r="Q472">
            <v>101</v>
          </cell>
          <cell r="R472">
            <v>3</v>
          </cell>
          <cell r="S472">
            <v>3</v>
          </cell>
          <cell r="T472">
            <v>4</v>
          </cell>
          <cell r="U472">
            <v>4</v>
          </cell>
          <cell r="V472">
            <v>1</v>
          </cell>
          <cell r="W472">
            <v>4</v>
          </cell>
          <cell r="X472">
            <v>9</v>
          </cell>
          <cell r="Y472">
            <v>-42</v>
          </cell>
          <cell r="Z472">
            <v>21</v>
          </cell>
          <cell r="AA472">
            <v>7</v>
          </cell>
          <cell r="AB472">
            <v>2100</v>
          </cell>
          <cell r="AC472">
            <v>2609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  <cell r="AH472">
            <v>-1</v>
          </cell>
          <cell r="AI472">
            <v>0</v>
          </cell>
          <cell r="AJ472">
            <v>0</v>
          </cell>
          <cell r="AK472">
            <v>-3</v>
          </cell>
          <cell r="AL472">
            <v>0</v>
          </cell>
          <cell r="AM472">
            <v>-2</v>
          </cell>
          <cell r="AN472">
            <v>-90</v>
          </cell>
          <cell r="AO472">
            <v>0</v>
          </cell>
          <cell r="AP472">
            <v>0</v>
          </cell>
          <cell r="AQ472">
            <v>11.99</v>
          </cell>
          <cell r="AR472">
            <v>36776</v>
          </cell>
          <cell r="AS472">
            <v>2879</v>
          </cell>
          <cell r="AT472">
            <v>50</v>
          </cell>
          <cell r="AU472">
            <v>0</v>
          </cell>
          <cell r="AV472">
            <v>2098</v>
          </cell>
          <cell r="AW472">
            <v>-51</v>
          </cell>
          <cell r="AX472" t="str">
            <v>VARIOUS</v>
          </cell>
          <cell r="AY472">
            <v>1</v>
          </cell>
          <cell r="AZ472">
            <v>22</v>
          </cell>
          <cell r="BA472">
            <v>101</v>
          </cell>
          <cell r="BB472">
            <v>3</v>
          </cell>
          <cell r="BC472">
            <v>4</v>
          </cell>
          <cell r="BD472">
            <v>4</v>
          </cell>
          <cell r="BE472">
            <v>4</v>
          </cell>
          <cell r="BF472">
            <v>4</v>
          </cell>
          <cell r="BG472">
            <v>4</v>
          </cell>
          <cell r="BH472">
            <v>11</v>
          </cell>
          <cell r="BI472">
            <v>48</v>
          </cell>
          <cell r="BJ472">
            <v>21</v>
          </cell>
          <cell r="BK472">
            <v>7</v>
          </cell>
          <cell r="BL472">
            <v>1</v>
          </cell>
          <cell r="BM472">
            <v>22</v>
          </cell>
          <cell r="BN472">
            <v>101</v>
          </cell>
          <cell r="BO472">
            <v>3</v>
          </cell>
          <cell r="BP472">
            <v>4</v>
          </cell>
          <cell r="BQ472">
            <v>4</v>
          </cell>
          <cell r="BR472">
            <v>4</v>
          </cell>
          <cell r="BS472">
            <v>4</v>
          </cell>
          <cell r="BT472">
            <v>4</v>
          </cell>
          <cell r="BU472">
            <v>11</v>
          </cell>
          <cell r="BV472">
            <v>48</v>
          </cell>
          <cell r="BW472">
            <v>21</v>
          </cell>
          <cell r="BX472">
            <v>7</v>
          </cell>
          <cell r="BY472">
            <v>169</v>
          </cell>
          <cell r="BZ472">
            <v>167</v>
          </cell>
          <cell r="CA472">
            <v>0</v>
          </cell>
          <cell r="CB472">
            <v>0</v>
          </cell>
          <cell r="CC472">
            <v>0</v>
          </cell>
        </row>
        <row r="473">
          <cell r="A473" t="str">
            <v>0829732187</v>
          </cell>
          <cell r="B473" t="str">
            <v>THOMPSON MILENIO</v>
          </cell>
          <cell r="C473" t="str">
            <v>ZNVIBI</v>
          </cell>
          <cell r="D473" t="str">
            <v/>
          </cell>
          <cell r="E473" t="str">
            <v>ZN</v>
          </cell>
          <cell r="F473">
            <v>10105</v>
          </cell>
          <cell r="G473">
            <v>0</v>
          </cell>
          <cell r="H473">
            <v>0</v>
          </cell>
          <cell r="I473">
            <v>0</v>
          </cell>
          <cell r="J473">
            <v>1</v>
          </cell>
          <cell r="K473">
            <v>0</v>
          </cell>
          <cell r="L473">
            <v>1</v>
          </cell>
          <cell r="M473">
            <v>37140</v>
          </cell>
          <cell r="N473">
            <v>37146</v>
          </cell>
          <cell r="O473">
            <v>56</v>
          </cell>
          <cell r="P473">
            <v>-778</v>
          </cell>
          <cell r="Q473">
            <v>957</v>
          </cell>
          <cell r="R473">
            <v>864</v>
          </cell>
          <cell r="S473">
            <v>598</v>
          </cell>
          <cell r="T473">
            <v>611</v>
          </cell>
          <cell r="U473">
            <v>874</v>
          </cell>
          <cell r="V473">
            <v>1434</v>
          </cell>
          <cell r="W473">
            <v>1209</v>
          </cell>
          <cell r="X473">
            <v>1434</v>
          </cell>
          <cell r="Y473">
            <v>692</v>
          </cell>
          <cell r="Z473">
            <v>2329</v>
          </cell>
          <cell r="AA473">
            <v>135</v>
          </cell>
          <cell r="AB473">
            <v>0</v>
          </cell>
          <cell r="AC473">
            <v>48398</v>
          </cell>
          <cell r="AD473">
            <v>-4</v>
          </cell>
          <cell r="AE473">
            <v>-1627</v>
          </cell>
          <cell r="AF473">
            <v>-19</v>
          </cell>
          <cell r="AG473">
            <v>-66</v>
          </cell>
          <cell r="AH473">
            <v>-10</v>
          </cell>
          <cell r="AI473">
            <v>-13</v>
          </cell>
          <cell r="AJ473">
            <v>-50</v>
          </cell>
          <cell r="AK473">
            <v>-168</v>
          </cell>
          <cell r="AL473">
            <v>-21</v>
          </cell>
          <cell r="AM473">
            <v>-15</v>
          </cell>
          <cell r="AN473">
            <v>-27</v>
          </cell>
          <cell r="AO473">
            <v>-26</v>
          </cell>
          <cell r="AP473">
            <v>-98</v>
          </cell>
          <cell r="AQ473">
            <v>29.99</v>
          </cell>
          <cell r="AR473">
            <v>36801</v>
          </cell>
          <cell r="AS473">
            <v>59830</v>
          </cell>
          <cell r="AT473">
            <v>12</v>
          </cell>
          <cell r="AU473">
            <v>0</v>
          </cell>
          <cell r="AV473">
            <v>0</v>
          </cell>
          <cell r="AW473">
            <v>40447</v>
          </cell>
          <cell r="AX473" t="str">
            <v/>
          </cell>
          <cell r="AY473">
            <v>60</v>
          </cell>
          <cell r="AZ473">
            <v>849</v>
          </cell>
          <cell r="BA473">
            <v>976</v>
          </cell>
          <cell r="BB473">
            <v>930</v>
          </cell>
          <cell r="BC473">
            <v>608</v>
          </cell>
          <cell r="BD473">
            <v>624</v>
          </cell>
          <cell r="BE473">
            <v>924</v>
          </cell>
          <cell r="BF473">
            <v>1602</v>
          </cell>
          <cell r="BG473">
            <v>1230</v>
          </cell>
          <cell r="BH473">
            <v>1449</v>
          </cell>
          <cell r="BI473">
            <v>719</v>
          </cell>
          <cell r="BJ473">
            <v>2355</v>
          </cell>
          <cell r="BK473">
            <v>233</v>
          </cell>
          <cell r="BL473">
            <v>60</v>
          </cell>
          <cell r="BM473">
            <v>849</v>
          </cell>
          <cell r="BN473">
            <v>976</v>
          </cell>
          <cell r="BO473">
            <v>930</v>
          </cell>
          <cell r="BP473">
            <v>608</v>
          </cell>
          <cell r="BQ473">
            <v>624</v>
          </cell>
          <cell r="BR473">
            <v>924</v>
          </cell>
          <cell r="BS473">
            <v>1602</v>
          </cell>
          <cell r="BT473">
            <v>1230</v>
          </cell>
          <cell r="BU473">
            <v>1449</v>
          </cell>
          <cell r="BV473">
            <v>719</v>
          </cell>
          <cell r="BW473">
            <v>2355</v>
          </cell>
          <cell r="BX473">
            <v>233</v>
          </cell>
          <cell r="BY473">
            <v>10298</v>
          </cell>
          <cell r="BZ473" t="e">
            <v>#REF!</v>
          </cell>
          <cell r="CA473">
            <v>0</v>
          </cell>
          <cell r="CB473">
            <v>0</v>
          </cell>
          <cell r="CC473">
            <v>0</v>
          </cell>
        </row>
        <row r="474">
          <cell r="A474" t="str">
            <v>0829732195</v>
          </cell>
          <cell r="B474" t="str">
            <v>NVI/NIV BILINGUE RUSTICA</v>
          </cell>
          <cell r="C474" t="str">
            <v>ZNVIBN</v>
          </cell>
          <cell r="D474" t="str">
            <v/>
          </cell>
          <cell r="E474" t="str">
            <v>ZN</v>
          </cell>
          <cell r="F474">
            <v>1300</v>
          </cell>
          <cell r="G474">
            <v>0</v>
          </cell>
          <cell r="H474">
            <v>0</v>
          </cell>
          <cell r="I474">
            <v>0</v>
          </cell>
          <cell r="J474">
            <v>1</v>
          </cell>
          <cell r="K474">
            <v>0</v>
          </cell>
          <cell r="L474">
            <v>1</v>
          </cell>
          <cell r="M474">
            <v>37174</v>
          </cell>
          <cell r="N474">
            <v>37181</v>
          </cell>
          <cell r="O474">
            <v>51</v>
          </cell>
          <cell r="P474">
            <v>197</v>
          </cell>
          <cell r="Q474">
            <v>108</v>
          </cell>
          <cell r="R474">
            <v>256</v>
          </cell>
          <cell r="S474">
            <v>-16</v>
          </cell>
          <cell r="T474">
            <v>83</v>
          </cell>
          <cell r="U474">
            <v>148</v>
          </cell>
          <cell r="V474">
            <v>129</v>
          </cell>
          <cell r="W474">
            <v>119</v>
          </cell>
          <cell r="X474">
            <v>192</v>
          </cell>
          <cell r="Y474">
            <v>71</v>
          </cell>
          <cell r="Z474">
            <v>183</v>
          </cell>
          <cell r="AA474">
            <v>85</v>
          </cell>
          <cell r="AB474">
            <v>0</v>
          </cell>
          <cell r="AC474">
            <v>2463</v>
          </cell>
          <cell r="AD474">
            <v>0</v>
          </cell>
          <cell r="AE474">
            <v>-7</v>
          </cell>
          <cell r="AF474">
            <v>0</v>
          </cell>
          <cell r="AG474">
            <v>-1</v>
          </cell>
          <cell r="AH474">
            <v>-36</v>
          </cell>
          <cell r="AI474">
            <v>-84</v>
          </cell>
          <cell r="AJ474">
            <v>-61</v>
          </cell>
          <cell r="AK474">
            <v>-11</v>
          </cell>
          <cell r="AL474">
            <v>0</v>
          </cell>
          <cell r="AM474">
            <v>0</v>
          </cell>
          <cell r="AN474">
            <v>0</v>
          </cell>
          <cell r="AO474">
            <v>0</v>
          </cell>
          <cell r="AP474">
            <v>-3</v>
          </cell>
          <cell r="AQ474">
            <v>21.99</v>
          </cell>
          <cell r="AR474">
            <v>36805</v>
          </cell>
          <cell r="AS474">
            <v>5709</v>
          </cell>
          <cell r="AT474">
            <v>16</v>
          </cell>
          <cell r="AU474">
            <v>0</v>
          </cell>
          <cell r="AV474">
            <v>0</v>
          </cell>
          <cell r="AW474">
            <v>1125</v>
          </cell>
          <cell r="AX474" t="str">
            <v/>
          </cell>
          <cell r="AY474">
            <v>51</v>
          </cell>
          <cell r="AZ474">
            <v>204</v>
          </cell>
          <cell r="BA474">
            <v>108</v>
          </cell>
          <cell r="BB474">
            <v>257</v>
          </cell>
          <cell r="BC474">
            <v>20</v>
          </cell>
          <cell r="BD474">
            <v>167</v>
          </cell>
          <cell r="BE474">
            <v>209</v>
          </cell>
          <cell r="BF474">
            <v>140</v>
          </cell>
          <cell r="BG474">
            <v>119</v>
          </cell>
          <cell r="BH474">
            <v>192</v>
          </cell>
          <cell r="BI474">
            <v>71</v>
          </cell>
          <cell r="BJ474">
            <v>183</v>
          </cell>
          <cell r="BK474">
            <v>88</v>
          </cell>
          <cell r="BL474">
            <v>51</v>
          </cell>
          <cell r="BM474">
            <v>204</v>
          </cell>
          <cell r="BN474">
            <v>108</v>
          </cell>
          <cell r="BO474">
            <v>257</v>
          </cell>
          <cell r="BP474">
            <v>20</v>
          </cell>
          <cell r="BQ474">
            <v>167</v>
          </cell>
          <cell r="BR474">
            <v>209</v>
          </cell>
          <cell r="BS474">
            <v>140</v>
          </cell>
          <cell r="BT474">
            <v>119</v>
          </cell>
          <cell r="BU474">
            <v>192</v>
          </cell>
          <cell r="BV474">
            <v>71</v>
          </cell>
          <cell r="BW474">
            <v>183</v>
          </cell>
          <cell r="BX474">
            <v>88</v>
          </cell>
          <cell r="BY474">
            <v>1310</v>
          </cell>
          <cell r="BZ474">
            <v>1300</v>
          </cell>
          <cell r="CA474">
            <v>0</v>
          </cell>
          <cell r="CB474">
            <v>0</v>
          </cell>
          <cell r="CC474">
            <v>0</v>
          </cell>
        </row>
        <row r="475">
          <cell r="A475" t="str">
            <v>0829732209</v>
          </cell>
          <cell r="B475" t="str">
            <v>NVI LETRA GIGANTE RUSTICA</v>
          </cell>
          <cell r="C475" t="str">
            <v>ZNVIBN</v>
          </cell>
          <cell r="D475" t="str">
            <v/>
          </cell>
          <cell r="E475" t="str">
            <v>ZN</v>
          </cell>
          <cell r="F475">
            <v>1203</v>
          </cell>
          <cell r="G475">
            <v>0</v>
          </cell>
          <cell r="H475">
            <v>0</v>
          </cell>
          <cell r="I475">
            <v>0</v>
          </cell>
          <cell r="J475">
            <v>1</v>
          </cell>
          <cell r="K475">
            <v>0</v>
          </cell>
          <cell r="L475">
            <v>1</v>
          </cell>
          <cell r="M475">
            <v>36966</v>
          </cell>
          <cell r="N475">
            <v>36971</v>
          </cell>
          <cell r="O475">
            <v>14</v>
          </cell>
          <cell r="P475">
            <v>86</v>
          </cell>
          <cell r="Q475">
            <v>127</v>
          </cell>
          <cell r="R475">
            <v>178</v>
          </cell>
          <cell r="S475">
            <v>69</v>
          </cell>
          <cell r="T475">
            <v>59</v>
          </cell>
          <cell r="U475">
            <v>74</v>
          </cell>
          <cell r="V475">
            <v>26</v>
          </cell>
          <cell r="W475">
            <v>131</v>
          </cell>
          <cell r="X475">
            <v>92</v>
          </cell>
          <cell r="Y475">
            <v>46</v>
          </cell>
          <cell r="Z475">
            <v>82</v>
          </cell>
          <cell r="AA475">
            <v>35</v>
          </cell>
          <cell r="AB475">
            <v>1319</v>
          </cell>
          <cell r="AC475">
            <v>3189</v>
          </cell>
          <cell r="AD475">
            <v>0</v>
          </cell>
          <cell r="AE475">
            <v>-3</v>
          </cell>
          <cell r="AF475">
            <v>-2</v>
          </cell>
          <cell r="AG475">
            <v>-4</v>
          </cell>
          <cell r="AH475">
            <v>-14</v>
          </cell>
          <cell r="AI475">
            <v>-2</v>
          </cell>
          <cell r="AJ475">
            <v>-4</v>
          </cell>
          <cell r="AK475">
            <v>-5</v>
          </cell>
          <cell r="AL475">
            <v>-1</v>
          </cell>
          <cell r="AM475">
            <v>-7</v>
          </cell>
          <cell r="AN475">
            <v>-12</v>
          </cell>
          <cell r="AO475">
            <v>0</v>
          </cell>
          <cell r="AP475">
            <v>-4</v>
          </cell>
          <cell r="AQ475">
            <v>24.99</v>
          </cell>
          <cell r="AR475">
            <v>36805</v>
          </cell>
          <cell r="AS475">
            <v>5376</v>
          </cell>
          <cell r="AT475">
            <v>12</v>
          </cell>
          <cell r="AU475">
            <v>0</v>
          </cell>
          <cell r="AV475">
            <v>1316</v>
          </cell>
          <cell r="AW475">
            <v>971</v>
          </cell>
          <cell r="AX475" t="str">
            <v/>
          </cell>
          <cell r="AY475">
            <v>14</v>
          </cell>
          <cell r="AZ475">
            <v>89</v>
          </cell>
          <cell r="BA475">
            <v>129</v>
          </cell>
          <cell r="BB475">
            <v>182</v>
          </cell>
          <cell r="BC475">
            <v>83</v>
          </cell>
          <cell r="BD475">
            <v>61</v>
          </cell>
          <cell r="BE475">
            <v>78</v>
          </cell>
          <cell r="BF475">
            <v>31</v>
          </cell>
          <cell r="BG475">
            <v>132</v>
          </cell>
          <cell r="BH475">
            <v>99</v>
          </cell>
          <cell r="BI475">
            <v>58</v>
          </cell>
          <cell r="BJ475">
            <v>82</v>
          </cell>
          <cell r="BK475">
            <v>39</v>
          </cell>
          <cell r="BL475">
            <v>14</v>
          </cell>
          <cell r="BM475">
            <v>77</v>
          </cell>
          <cell r="BN475">
            <v>129</v>
          </cell>
          <cell r="BO475">
            <v>182</v>
          </cell>
          <cell r="BP475">
            <v>83</v>
          </cell>
          <cell r="BQ475">
            <v>61</v>
          </cell>
          <cell r="BR475">
            <v>78</v>
          </cell>
          <cell r="BS475">
            <v>31</v>
          </cell>
          <cell r="BT475">
            <v>132</v>
          </cell>
          <cell r="BU475">
            <v>99</v>
          </cell>
          <cell r="BV475">
            <v>58</v>
          </cell>
          <cell r="BW475">
            <v>82</v>
          </cell>
          <cell r="BX475">
            <v>39</v>
          </cell>
          <cell r="BY475">
            <v>1238</v>
          </cell>
          <cell r="BZ475">
            <v>1203</v>
          </cell>
          <cell r="CA475">
            <v>0</v>
          </cell>
          <cell r="CB475">
            <v>0</v>
          </cell>
          <cell r="CC475">
            <v>0</v>
          </cell>
        </row>
        <row r="476">
          <cell r="A476" t="str">
            <v>0829732217</v>
          </cell>
          <cell r="B476" t="str">
            <v>CONCORDANCIA COMPLETA NVI</v>
          </cell>
          <cell r="C476" t="str">
            <v>ZNVIST</v>
          </cell>
          <cell r="D476" t="str">
            <v>NYP</v>
          </cell>
          <cell r="E476" t="str">
            <v>ZN</v>
          </cell>
          <cell r="F476">
            <v>-1</v>
          </cell>
          <cell r="G476">
            <v>0</v>
          </cell>
          <cell r="H476">
            <v>0</v>
          </cell>
          <cell r="I476">
            <v>0</v>
          </cell>
          <cell r="J476">
            <v>1</v>
          </cell>
          <cell r="K476">
            <v>0</v>
          </cell>
          <cell r="L476">
            <v>1</v>
          </cell>
          <cell r="M476">
            <v>1</v>
          </cell>
          <cell r="N476">
            <v>1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  <cell r="AQ476">
            <v>24.99</v>
          </cell>
          <cell r="AR476">
            <v>36805</v>
          </cell>
          <cell r="AS476">
            <v>0</v>
          </cell>
          <cell r="AT476">
            <v>1</v>
          </cell>
          <cell r="AU476">
            <v>1</v>
          </cell>
          <cell r="AV476">
            <v>0</v>
          </cell>
          <cell r="AW476">
            <v>0</v>
          </cell>
          <cell r="AX476" t="str">
            <v/>
          </cell>
          <cell r="AY476">
            <v>0</v>
          </cell>
          <cell r="AZ476">
            <v>0</v>
          </cell>
          <cell r="BA476">
            <v>0</v>
          </cell>
          <cell r="BB476">
            <v>0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-1</v>
          </cell>
          <cell r="CA476">
            <v>0</v>
          </cell>
          <cell r="CB476">
            <v>0</v>
          </cell>
          <cell r="CC476">
            <v>0</v>
          </cell>
        </row>
        <row r="477">
          <cell r="A477" t="str">
            <v>0829732225</v>
          </cell>
          <cell r="B477" t="str">
            <v>ALABANZA Y ADORACION EN VIVO CD</v>
          </cell>
          <cell r="C477" t="str">
            <v>ZNVIRC</v>
          </cell>
          <cell r="D477" t="str">
            <v/>
          </cell>
          <cell r="E477" t="str">
            <v>ZN</v>
          </cell>
          <cell r="F477">
            <v>194</v>
          </cell>
          <cell r="G477">
            <v>0</v>
          </cell>
          <cell r="H477">
            <v>0</v>
          </cell>
          <cell r="I477">
            <v>0</v>
          </cell>
          <cell r="J477">
            <v>1</v>
          </cell>
          <cell r="K477">
            <v>0</v>
          </cell>
          <cell r="L477">
            <v>1</v>
          </cell>
          <cell r="M477">
            <v>37449</v>
          </cell>
          <cell r="N477">
            <v>37455</v>
          </cell>
          <cell r="O477">
            <v>49</v>
          </cell>
          <cell r="P477">
            <v>786</v>
          </cell>
          <cell r="Q477">
            <v>519</v>
          </cell>
          <cell r="R477">
            <v>663</v>
          </cell>
          <cell r="S477">
            <v>570</v>
          </cell>
          <cell r="T477">
            <v>997</v>
          </cell>
          <cell r="U477">
            <v>186</v>
          </cell>
          <cell r="V477">
            <v>1858</v>
          </cell>
          <cell r="W477">
            <v>15</v>
          </cell>
          <cell r="X477">
            <v>1888</v>
          </cell>
          <cell r="Y477">
            <v>1931</v>
          </cell>
          <cell r="Z477">
            <v>0</v>
          </cell>
          <cell r="AA477">
            <v>0</v>
          </cell>
          <cell r="AB477">
            <v>0</v>
          </cell>
          <cell r="AC477">
            <v>9479</v>
          </cell>
          <cell r="AD477">
            <v>0</v>
          </cell>
          <cell r="AE477">
            <v>0</v>
          </cell>
          <cell r="AF477">
            <v>-28</v>
          </cell>
          <cell r="AG477">
            <v>-31</v>
          </cell>
          <cell r="AH477">
            <v>-2</v>
          </cell>
          <cell r="AI477">
            <v>0</v>
          </cell>
          <cell r="AJ477">
            <v>-10</v>
          </cell>
          <cell r="AK477">
            <v>-2</v>
          </cell>
          <cell r="AL477">
            <v>-3</v>
          </cell>
          <cell r="AM477">
            <v>-15</v>
          </cell>
          <cell r="AN477">
            <v>0</v>
          </cell>
          <cell r="AO477">
            <v>0</v>
          </cell>
          <cell r="AP477">
            <v>0</v>
          </cell>
          <cell r="AQ477">
            <v>15.99</v>
          </cell>
          <cell r="AR477">
            <v>37620</v>
          </cell>
          <cell r="AS477">
            <v>10897</v>
          </cell>
          <cell r="AT477">
            <v>30</v>
          </cell>
          <cell r="AU477">
            <v>0</v>
          </cell>
          <cell r="AV477">
            <v>0</v>
          </cell>
          <cell r="AW477">
            <v>0</v>
          </cell>
          <cell r="AX477" t="str">
            <v>VIDAL MARCOS</v>
          </cell>
          <cell r="AY477">
            <v>49</v>
          </cell>
          <cell r="AZ477">
            <v>786</v>
          </cell>
          <cell r="BA477">
            <v>547</v>
          </cell>
          <cell r="BB477">
            <v>694</v>
          </cell>
          <cell r="BC477">
            <v>572</v>
          </cell>
          <cell r="BD477">
            <v>997</v>
          </cell>
          <cell r="BE477">
            <v>196</v>
          </cell>
          <cell r="BF477">
            <v>1860</v>
          </cell>
          <cell r="BG477">
            <v>18</v>
          </cell>
          <cell r="BH477">
            <v>1903</v>
          </cell>
          <cell r="BI477">
            <v>1931</v>
          </cell>
          <cell r="BJ477">
            <v>0</v>
          </cell>
          <cell r="BK477">
            <v>0</v>
          </cell>
          <cell r="BL477">
            <v>49</v>
          </cell>
          <cell r="BM477">
            <v>786</v>
          </cell>
          <cell r="BN477">
            <v>547</v>
          </cell>
          <cell r="BO477">
            <v>694</v>
          </cell>
          <cell r="BP477">
            <v>572</v>
          </cell>
          <cell r="BQ477">
            <v>997</v>
          </cell>
          <cell r="BR477">
            <v>196</v>
          </cell>
          <cell r="BS477">
            <v>1860</v>
          </cell>
          <cell r="BT477">
            <v>18</v>
          </cell>
          <cell r="BU477">
            <v>1903</v>
          </cell>
          <cell r="BV477">
            <v>1931</v>
          </cell>
          <cell r="BW477">
            <v>0</v>
          </cell>
          <cell r="BX477">
            <v>0</v>
          </cell>
          <cell r="BY477">
            <v>292</v>
          </cell>
          <cell r="BZ477">
            <v>194</v>
          </cell>
          <cell r="CA477">
            <v>0</v>
          </cell>
          <cell r="CB477">
            <v>0</v>
          </cell>
          <cell r="CC477">
            <v>0</v>
          </cell>
        </row>
        <row r="478">
          <cell r="A478" t="str">
            <v>0829732241</v>
          </cell>
          <cell r="B478" t="str">
            <v>ALABANZA Y ADORACION EN VIVO CS</v>
          </cell>
          <cell r="C478" t="str">
            <v>ZNVIRC</v>
          </cell>
          <cell r="D478" t="str">
            <v/>
          </cell>
          <cell r="E478" t="str">
            <v>ZN</v>
          </cell>
          <cell r="F478">
            <v>322</v>
          </cell>
          <cell r="G478">
            <v>0</v>
          </cell>
          <cell r="H478">
            <v>0</v>
          </cell>
          <cell r="I478">
            <v>0</v>
          </cell>
          <cell r="J478">
            <v>1</v>
          </cell>
          <cell r="K478">
            <v>0</v>
          </cell>
          <cell r="L478">
            <v>1</v>
          </cell>
          <cell r="M478">
            <v>37449</v>
          </cell>
          <cell r="N478">
            <v>37454</v>
          </cell>
          <cell r="O478">
            <v>7</v>
          </cell>
          <cell r="P478">
            <v>76</v>
          </cell>
          <cell r="Q478">
            <v>190</v>
          </cell>
          <cell r="R478">
            <v>108</v>
          </cell>
          <cell r="S478">
            <v>124</v>
          </cell>
          <cell r="T478">
            <v>94</v>
          </cell>
          <cell r="U478">
            <v>122</v>
          </cell>
          <cell r="V478">
            <v>459</v>
          </cell>
          <cell r="W478">
            <v>7</v>
          </cell>
          <cell r="X478">
            <v>1011</v>
          </cell>
          <cell r="Y478">
            <v>958</v>
          </cell>
          <cell r="Z478">
            <v>0</v>
          </cell>
          <cell r="AA478">
            <v>0</v>
          </cell>
          <cell r="AB478">
            <v>0</v>
          </cell>
          <cell r="AC478">
            <v>3160</v>
          </cell>
          <cell r="AD478">
            <v>0</v>
          </cell>
          <cell r="AE478">
            <v>-6</v>
          </cell>
          <cell r="AF478">
            <v>-18</v>
          </cell>
          <cell r="AG478">
            <v>-34</v>
          </cell>
          <cell r="AH478">
            <v>-1</v>
          </cell>
          <cell r="AI478">
            <v>0</v>
          </cell>
          <cell r="AJ478">
            <v>-170</v>
          </cell>
          <cell r="AK478">
            <v>-33</v>
          </cell>
          <cell r="AL478">
            <v>-2</v>
          </cell>
          <cell r="AM478">
            <v>-10</v>
          </cell>
          <cell r="AN478">
            <v>0</v>
          </cell>
          <cell r="AO478">
            <v>0</v>
          </cell>
          <cell r="AP478">
            <v>0</v>
          </cell>
          <cell r="AQ478">
            <v>9.99</v>
          </cell>
          <cell r="AR478">
            <v>37620</v>
          </cell>
          <cell r="AS478">
            <v>3525</v>
          </cell>
          <cell r="AT478">
            <v>30</v>
          </cell>
          <cell r="AU478">
            <v>0</v>
          </cell>
          <cell r="AV478">
            <v>0</v>
          </cell>
          <cell r="AW478">
            <v>0</v>
          </cell>
          <cell r="AX478" t="str">
            <v>VIDAL MARCOS</v>
          </cell>
          <cell r="AY478">
            <v>7</v>
          </cell>
          <cell r="AZ478">
            <v>82</v>
          </cell>
          <cell r="BA478">
            <v>208</v>
          </cell>
          <cell r="BB478">
            <v>142</v>
          </cell>
          <cell r="BC478">
            <v>125</v>
          </cell>
          <cell r="BD478">
            <v>94</v>
          </cell>
          <cell r="BE478">
            <v>292</v>
          </cell>
          <cell r="BF478">
            <v>492</v>
          </cell>
          <cell r="BG478">
            <v>9</v>
          </cell>
          <cell r="BH478">
            <v>1021</v>
          </cell>
          <cell r="BI478">
            <v>958</v>
          </cell>
          <cell r="BJ478">
            <v>0</v>
          </cell>
          <cell r="BK478">
            <v>0</v>
          </cell>
          <cell r="BL478">
            <v>7</v>
          </cell>
          <cell r="BM478">
            <v>82</v>
          </cell>
          <cell r="BN478">
            <v>208</v>
          </cell>
          <cell r="BO478">
            <v>142</v>
          </cell>
          <cell r="BP478">
            <v>125</v>
          </cell>
          <cell r="BQ478">
            <v>94</v>
          </cell>
          <cell r="BR478">
            <v>292</v>
          </cell>
          <cell r="BS478">
            <v>492</v>
          </cell>
          <cell r="BT478">
            <v>9</v>
          </cell>
          <cell r="BU478">
            <v>1021</v>
          </cell>
          <cell r="BV478">
            <v>958</v>
          </cell>
          <cell r="BW478">
            <v>0</v>
          </cell>
          <cell r="BX478">
            <v>0</v>
          </cell>
          <cell r="BY478">
            <v>322</v>
          </cell>
          <cell r="BZ478">
            <v>322</v>
          </cell>
          <cell r="CA478">
            <v>0</v>
          </cell>
          <cell r="CB478">
            <v>0</v>
          </cell>
          <cell r="CC478">
            <v>0</v>
          </cell>
        </row>
        <row r="479">
          <cell r="A479" t="str">
            <v>0829732276</v>
          </cell>
          <cell r="B479" t="str">
            <v>NVI VIDA PLENA</v>
          </cell>
          <cell r="C479" t="str">
            <v>ZNVIBN</v>
          </cell>
          <cell r="D479" t="str">
            <v>NYP</v>
          </cell>
          <cell r="E479" t="str">
            <v>ZN</v>
          </cell>
          <cell r="F479">
            <v>-2</v>
          </cell>
          <cell r="G479">
            <v>0</v>
          </cell>
          <cell r="H479">
            <v>0</v>
          </cell>
          <cell r="I479">
            <v>0</v>
          </cell>
          <cell r="J479">
            <v>1</v>
          </cell>
          <cell r="K479">
            <v>0</v>
          </cell>
          <cell r="L479">
            <v>1</v>
          </cell>
          <cell r="M479">
            <v>1</v>
          </cell>
          <cell r="N479">
            <v>1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  <cell r="AM479">
            <v>0</v>
          </cell>
          <cell r="AN479">
            <v>0</v>
          </cell>
          <cell r="AO479">
            <v>0</v>
          </cell>
          <cell r="AP479">
            <v>0</v>
          </cell>
          <cell r="AQ479">
            <v>39.99</v>
          </cell>
          <cell r="AR479">
            <v>36805</v>
          </cell>
          <cell r="AS479">
            <v>0</v>
          </cell>
          <cell r="AT479">
            <v>1</v>
          </cell>
          <cell r="AU479">
            <v>2</v>
          </cell>
          <cell r="AV479">
            <v>0</v>
          </cell>
          <cell r="AW479">
            <v>0</v>
          </cell>
          <cell r="AX479" t="str">
            <v/>
          </cell>
          <cell r="AY479">
            <v>0</v>
          </cell>
          <cell r="AZ479">
            <v>0</v>
          </cell>
          <cell r="BA479">
            <v>0</v>
          </cell>
          <cell r="BB479">
            <v>0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-2</v>
          </cell>
          <cell r="CA479">
            <v>0</v>
          </cell>
          <cell r="CB479">
            <v>0</v>
          </cell>
          <cell r="CC479">
            <v>0</v>
          </cell>
        </row>
        <row r="480">
          <cell r="A480" t="str">
            <v>0829732314</v>
          </cell>
          <cell r="B480" t="str">
            <v>NVI BIBLIA AVENTURA</v>
          </cell>
          <cell r="C480" t="str">
            <v>ZNVIBN</v>
          </cell>
          <cell r="D480" t="str">
            <v>NYP</v>
          </cell>
          <cell r="E480" t="str">
            <v>ZN</v>
          </cell>
          <cell r="F480">
            <v>-2</v>
          </cell>
          <cell r="G480">
            <v>0</v>
          </cell>
          <cell r="H480">
            <v>0</v>
          </cell>
          <cell r="I480">
            <v>0</v>
          </cell>
          <cell r="J480">
            <v>1</v>
          </cell>
          <cell r="K480">
            <v>0</v>
          </cell>
          <cell r="L480">
            <v>1</v>
          </cell>
          <cell r="M480">
            <v>1</v>
          </cell>
          <cell r="N480">
            <v>1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  <cell r="AH480">
            <v>0</v>
          </cell>
          <cell r="AI480">
            <v>0</v>
          </cell>
          <cell r="AJ480">
            <v>0</v>
          </cell>
          <cell r="AK480">
            <v>0</v>
          </cell>
          <cell r="AL480">
            <v>0</v>
          </cell>
          <cell r="AM480">
            <v>0</v>
          </cell>
          <cell r="AN480">
            <v>0</v>
          </cell>
          <cell r="AO480">
            <v>0</v>
          </cell>
          <cell r="AP480">
            <v>0</v>
          </cell>
          <cell r="AQ480">
            <v>24.99</v>
          </cell>
          <cell r="AR480">
            <v>36805</v>
          </cell>
          <cell r="AS480">
            <v>0</v>
          </cell>
          <cell r="AT480">
            <v>1</v>
          </cell>
          <cell r="AU480">
            <v>2</v>
          </cell>
          <cell r="AV480">
            <v>0</v>
          </cell>
          <cell r="AW480">
            <v>0</v>
          </cell>
          <cell r="AX480" t="str">
            <v/>
          </cell>
          <cell r="AY480">
            <v>0</v>
          </cell>
          <cell r="AZ480">
            <v>0</v>
          </cell>
          <cell r="BA480">
            <v>0</v>
          </cell>
          <cell r="BB480">
            <v>0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-2</v>
          </cell>
          <cell r="CA480">
            <v>0</v>
          </cell>
          <cell r="CB480">
            <v>0</v>
          </cell>
          <cell r="CC480">
            <v>0</v>
          </cell>
        </row>
        <row r="481">
          <cell r="A481" t="str">
            <v>0829732322</v>
          </cell>
          <cell r="B481" t="str">
            <v>ACTIVA TU FE CD</v>
          </cell>
          <cell r="C481" t="str">
            <v>ZNVIRC</v>
          </cell>
          <cell r="D481" t="str">
            <v/>
          </cell>
          <cell r="E481" t="str">
            <v>ZN</v>
          </cell>
          <cell r="F481">
            <v>733</v>
          </cell>
          <cell r="G481">
            <v>0</v>
          </cell>
          <cell r="H481">
            <v>0</v>
          </cell>
          <cell r="I481">
            <v>0</v>
          </cell>
          <cell r="J481">
            <v>1</v>
          </cell>
          <cell r="K481">
            <v>0</v>
          </cell>
          <cell r="L481">
            <v>1</v>
          </cell>
          <cell r="M481">
            <v>37365</v>
          </cell>
          <cell r="N481">
            <v>37371</v>
          </cell>
          <cell r="O481">
            <v>11</v>
          </cell>
          <cell r="P481">
            <v>-59</v>
          </cell>
          <cell r="Q481">
            <v>185</v>
          </cell>
          <cell r="R481">
            <v>52</v>
          </cell>
          <cell r="S481">
            <v>101</v>
          </cell>
          <cell r="T481">
            <v>470</v>
          </cell>
          <cell r="U481">
            <v>362</v>
          </cell>
          <cell r="V481">
            <v>-260</v>
          </cell>
          <cell r="W481">
            <v>195</v>
          </cell>
          <cell r="X481">
            <v>130</v>
          </cell>
          <cell r="Y481">
            <v>85</v>
          </cell>
          <cell r="Z481">
            <v>702</v>
          </cell>
          <cell r="AA481">
            <v>3506</v>
          </cell>
          <cell r="AB481">
            <v>0</v>
          </cell>
          <cell r="AC481">
            <v>8053</v>
          </cell>
          <cell r="AD481">
            <v>0</v>
          </cell>
          <cell r="AE481">
            <v>0</v>
          </cell>
          <cell r="AF481">
            <v>-8</v>
          </cell>
          <cell r="AG481">
            <v>-15</v>
          </cell>
          <cell r="AH481">
            <v>-8</v>
          </cell>
          <cell r="AI481">
            <v>-3</v>
          </cell>
          <cell r="AJ481">
            <v>-7</v>
          </cell>
          <cell r="AK481">
            <v>-342</v>
          </cell>
          <cell r="AL481">
            <v>-30</v>
          </cell>
          <cell r="AM481">
            <v>-12</v>
          </cell>
          <cell r="AN481">
            <v>0</v>
          </cell>
          <cell r="AO481">
            <v>-7</v>
          </cell>
          <cell r="AP481">
            <v>0</v>
          </cell>
          <cell r="AQ481">
            <v>15.99</v>
          </cell>
          <cell r="AR481">
            <v>37620</v>
          </cell>
          <cell r="AS481">
            <v>10108</v>
          </cell>
          <cell r="AT481">
            <v>30</v>
          </cell>
          <cell r="AU481">
            <v>0</v>
          </cell>
          <cell r="AV481">
            <v>0</v>
          </cell>
          <cell r="AW481">
            <v>5567</v>
          </cell>
          <cell r="AX481" t="str">
            <v>RODRIGUEZ MICHAEL</v>
          </cell>
          <cell r="AY481">
            <v>11</v>
          </cell>
          <cell r="AZ481">
            <v>-59</v>
          </cell>
          <cell r="BA481">
            <v>193</v>
          </cell>
          <cell r="BB481">
            <v>67</v>
          </cell>
          <cell r="BC481">
            <v>109</v>
          </cell>
          <cell r="BD481">
            <v>473</v>
          </cell>
          <cell r="BE481">
            <v>369</v>
          </cell>
          <cell r="BF481">
            <v>82</v>
          </cell>
          <cell r="BG481">
            <v>225</v>
          </cell>
          <cell r="BH481">
            <v>142</v>
          </cell>
          <cell r="BI481">
            <v>85</v>
          </cell>
          <cell r="BJ481">
            <v>709</v>
          </cell>
          <cell r="BK481">
            <v>3506</v>
          </cell>
          <cell r="BL481">
            <v>11</v>
          </cell>
          <cell r="BM481">
            <v>-59</v>
          </cell>
          <cell r="BN481">
            <v>193</v>
          </cell>
          <cell r="BO481">
            <v>67</v>
          </cell>
          <cell r="BP481">
            <v>109</v>
          </cell>
          <cell r="BQ481">
            <v>473</v>
          </cell>
          <cell r="BR481">
            <v>369</v>
          </cell>
          <cell r="BS481">
            <v>82</v>
          </cell>
          <cell r="BT481">
            <v>225</v>
          </cell>
          <cell r="BU481">
            <v>142</v>
          </cell>
          <cell r="BV481">
            <v>85</v>
          </cell>
          <cell r="BW481">
            <v>709</v>
          </cell>
          <cell r="BX481">
            <v>3506</v>
          </cell>
          <cell r="BY481">
            <v>833</v>
          </cell>
          <cell r="BZ481">
            <v>733</v>
          </cell>
          <cell r="CA481">
            <v>0</v>
          </cell>
          <cell r="CB481">
            <v>0</v>
          </cell>
          <cell r="CC481">
            <v>0</v>
          </cell>
        </row>
        <row r="482">
          <cell r="A482" t="str">
            <v>0829732349</v>
          </cell>
          <cell r="B482" t="str">
            <v>ACTIVA TU FE CS</v>
          </cell>
          <cell r="C482" t="str">
            <v>ZNVIRC</v>
          </cell>
          <cell r="D482" t="str">
            <v/>
          </cell>
          <cell r="E482" t="str">
            <v>ZN</v>
          </cell>
          <cell r="F482">
            <v>890</v>
          </cell>
          <cell r="G482">
            <v>0</v>
          </cell>
          <cell r="H482">
            <v>0</v>
          </cell>
          <cell r="I482">
            <v>0</v>
          </cell>
          <cell r="J482">
            <v>1</v>
          </cell>
          <cell r="K482">
            <v>0</v>
          </cell>
          <cell r="L482">
            <v>1</v>
          </cell>
          <cell r="M482">
            <v>37365</v>
          </cell>
          <cell r="N482">
            <v>37369</v>
          </cell>
          <cell r="O482">
            <v>0</v>
          </cell>
          <cell r="P482">
            <v>20</v>
          </cell>
          <cell r="Q482">
            <v>0</v>
          </cell>
          <cell r="R482">
            <v>-68</v>
          </cell>
          <cell r="S482">
            <v>-76</v>
          </cell>
          <cell r="T482">
            <v>13</v>
          </cell>
          <cell r="U482">
            <v>50</v>
          </cell>
          <cell r="V482">
            <v>-79</v>
          </cell>
          <cell r="W482">
            <v>-30</v>
          </cell>
          <cell r="X482">
            <v>-33</v>
          </cell>
          <cell r="Y482">
            <v>92</v>
          </cell>
          <cell r="Z482">
            <v>923</v>
          </cell>
          <cell r="AA482">
            <v>974</v>
          </cell>
          <cell r="AB482">
            <v>0</v>
          </cell>
          <cell r="AC482">
            <v>2497</v>
          </cell>
          <cell r="AD482">
            <v>-1</v>
          </cell>
          <cell r="AE482">
            <v>-2</v>
          </cell>
          <cell r="AF482">
            <v>-48</v>
          </cell>
          <cell r="AG482">
            <v>-72</v>
          </cell>
          <cell r="AH482">
            <v>-106</v>
          </cell>
          <cell r="AI482">
            <v>-2</v>
          </cell>
          <cell r="AJ482">
            <v>-18</v>
          </cell>
          <cell r="AK482">
            <v>-131</v>
          </cell>
          <cell r="AL482">
            <v>-47</v>
          </cell>
          <cell r="AM482">
            <v>0</v>
          </cell>
          <cell r="AN482">
            <v>0</v>
          </cell>
          <cell r="AO482">
            <v>-7</v>
          </cell>
          <cell r="AP482">
            <v>0</v>
          </cell>
          <cell r="AQ482">
            <v>9.99</v>
          </cell>
          <cell r="AR482">
            <v>37620</v>
          </cell>
          <cell r="AS482">
            <v>3557</v>
          </cell>
          <cell r="AT482">
            <v>30</v>
          </cell>
          <cell r="AU482">
            <v>0</v>
          </cell>
          <cell r="AV482">
            <v>0</v>
          </cell>
          <cell r="AW482">
            <v>2515</v>
          </cell>
          <cell r="AX482" t="str">
            <v>RODRIGUEZ MICHAEL</v>
          </cell>
          <cell r="AY482">
            <v>1</v>
          </cell>
          <cell r="AZ482">
            <v>22</v>
          </cell>
          <cell r="BA482">
            <v>48</v>
          </cell>
          <cell r="BB482">
            <v>4</v>
          </cell>
          <cell r="BC482">
            <v>30</v>
          </cell>
          <cell r="BD482">
            <v>15</v>
          </cell>
          <cell r="BE482">
            <v>68</v>
          </cell>
          <cell r="BF482">
            <v>52</v>
          </cell>
          <cell r="BG482">
            <v>17</v>
          </cell>
          <cell r="BH482">
            <v>-33</v>
          </cell>
          <cell r="BI482">
            <v>92</v>
          </cell>
          <cell r="BJ482">
            <v>930</v>
          </cell>
          <cell r="BK482">
            <v>974</v>
          </cell>
          <cell r="BL482">
            <v>1</v>
          </cell>
          <cell r="BM482">
            <v>22</v>
          </cell>
          <cell r="BN482">
            <v>48</v>
          </cell>
          <cell r="BO482">
            <v>4</v>
          </cell>
          <cell r="BP482">
            <v>30</v>
          </cell>
          <cell r="BQ482">
            <v>15</v>
          </cell>
          <cell r="BR482">
            <v>68</v>
          </cell>
          <cell r="BS482">
            <v>52</v>
          </cell>
          <cell r="BT482">
            <v>17</v>
          </cell>
          <cell r="BU482">
            <v>-33</v>
          </cell>
          <cell r="BV482">
            <v>92</v>
          </cell>
          <cell r="BW482">
            <v>930</v>
          </cell>
          <cell r="BX482">
            <v>974</v>
          </cell>
          <cell r="BY482">
            <v>890</v>
          </cell>
          <cell r="BZ482">
            <v>890</v>
          </cell>
          <cell r="CA482">
            <v>0</v>
          </cell>
          <cell r="CB482">
            <v>0</v>
          </cell>
          <cell r="CC482">
            <v>0</v>
          </cell>
        </row>
        <row r="483">
          <cell r="A483" t="str">
            <v>0829732373</v>
          </cell>
          <cell r="B483" t="str">
            <v>NVI BIBLIA DE PREMIO Y REGALO</v>
          </cell>
          <cell r="C483" t="str">
            <v>ZNVIBN</v>
          </cell>
          <cell r="D483" t="str">
            <v/>
          </cell>
          <cell r="E483" t="str">
            <v>ZN</v>
          </cell>
          <cell r="F483">
            <v>6645</v>
          </cell>
          <cell r="G483">
            <v>0</v>
          </cell>
          <cell r="H483">
            <v>0</v>
          </cell>
          <cell r="I483">
            <v>0</v>
          </cell>
          <cell r="J483">
            <v>1</v>
          </cell>
          <cell r="K483">
            <v>0</v>
          </cell>
          <cell r="L483">
            <v>1</v>
          </cell>
          <cell r="M483">
            <v>37638</v>
          </cell>
          <cell r="N483">
            <v>37642</v>
          </cell>
          <cell r="O483">
            <v>123</v>
          </cell>
          <cell r="P483">
            <v>1158</v>
          </cell>
          <cell r="Q483">
            <v>672</v>
          </cell>
          <cell r="R483">
            <v>421</v>
          </cell>
          <cell r="S483">
            <v>602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2976</v>
          </cell>
          <cell r="AD483">
            <v>0</v>
          </cell>
          <cell r="AE483">
            <v>-5</v>
          </cell>
          <cell r="AF483">
            <v>-3</v>
          </cell>
          <cell r="AG483">
            <v>-1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  <cell r="AQ483">
            <v>10.99</v>
          </cell>
          <cell r="AR483">
            <v>37503</v>
          </cell>
          <cell r="AS483">
            <v>10016</v>
          </cell>
          <cell r="AT483">
            <v>32</v>
          </cell>
          <cell r="AU483">
            <v>0</v>
          </cell>
          <cell r="AV483">
            <v>0</v>
          </cell>
          <cell r="AW483">
            <v>0</v>
          </cell>
          <cell r="AX483" t="str">
            <v/>
          </cell>
          <cell r="AY483">
            <v>123</v>
          </cell>
          <cell r="AZ483">
            <v>1163</v>
          </cell>
          <cell r="BA483">
            <v>675</v>
          </cell>
          <cell r="BB483">
            <v>422</v>
          </cell>
          <cell r="BC483">
            <v>602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123</v>
          </cell>
          <cell r="BM483">
            <v>1163</v>
          </cell>
          <cell r="BN483">
            <v>675</v>
          </cell>
          <cell r="BO483">
            <v>422</v>
          </cell>
          <cell r="BP483">
            <v>602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6749</v>
          </cell>
          <cell r="BZ483">
            <v>6645</v>
          </cell>
          <cell r="CA483">
            <v>0</v>
          </cell>
          <cell r="CB483">
            <v>0</v>
          </cell>
          <cell r="CC483">
            <v>0</v>
          </cell>
        </row>
        <row r="484">
          <cell r="A484" t="str">
            <v>0829732403</v>
          </cell>
          <cell r="B484" t="str">
            <v>NVI BIBLIA BOSILLO IMIT NEGRO</v>
          </cell>
          <cell r="C484" t="str">
            <v>ZNVIBN</v>
          </cell>
          <cell r="D484" t="str">
            <v>NYP</v>
          </cell>
          <cell r="E484" t="str">
            <v>ZN</v>
          </cell>
          <cell r="F484">
            <v>-177</v>
          </cell>
          <cell r="G484">
            <v>0</v>
          </cell>
          <cell r="H484">
            <v>0</v>
          </cell>
          <cell r="I484">
            <v>0</v>
          </cell>
          <cell r="J484">
            <v>1</v>
          </cell>
          <cell r="K484">
            <v>0</v>
          </cell>
          <cell r="L484">
            <v>1</v>
          </cell>
          <cell r="M484">
            <v>1</v>
          </cell>
          <cell r="N484">
            <v>1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  <cell r="AQ484">
            <v>14.99</v>
          </cell>
          <cell r="AR484">
            <v>37071</v>
          </cell>
          <cell r="AS484">
            <v>0</v>
          </cell>
          <cell r="AT484">
            <v>1</v>
          </cell>
          <cell r="AU484">
            <v>155</v>
          </cell>
          <cell r="AV484">
            <v>0</v>
          </cell>
          <cell r="AW484">
            <v>0</v>
          </cell>
          <cell r="AX484" t="str">
            <v/>
          </cell>
          <cell r="AY484">
            <v>0</v>
          </cell>
          <cell r="AZ484">
            <v>0</v>
          </cell>
          <cell r="BA484">
            <v>0</v>
          </cell>
          <cell r="BB484">
            <v>0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-177</v>
          </cell>
          <cell r="CA484">
            <v>0</v>
          </cell>
          <cell r="CB484">
            <v>0</v>
          </cell>
          <cell r="CC484">
            <v>0</v>
          </cell>
        </row>
        <row r="485">
          <cell r="A485" t="str">
            <v>0829732411</v>
          </cell>
          <cell r="B485" t="str">
            <v>NVI BIBLIA BOSILLO IMIT ROJO BROCHE</v>
          </cell>
          <cell r="C485" t="str">
            <v>ZNVIBN</v>
          </cell>
          <cell r="D485" t="str">
            <v>NYP</v>
          </cell>
          <cell r="E485" t="str">
            <v>ZN</v>
          </cell>
          <cell r="F485">
            <v>-262</v>
          </cell>
          <cell r="G485">
            <v>0</v>
          </cell>
          <cell r="H485">
            <v>0</v>
          </cell>
          <cell r="I485">
            <v>0</v>
          </cell>
          <cell r="J485">
            <v>1</v>
          </cell>
          <cell r="K485">
            <v>0</v>
          </cell>
          <cell r="L485">
            <v>1</v>
          </cell>
          <cell r="M485">
            <v>1</v>
          </cell>
          <cell r="N485">
            <v>1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  <cell r="AH485">
            <v>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>
            <v>0</v>
          </cell>
          <cell r="AQ485">
            <v>14.99</v>
          </cell>
          <cell r="AR485">
            <v>37070</v>
          </cell>
          <cell r="AS485">
            <v>0</v>
          </cell>
          <cell r="AT485">
            <v>1</v>
          </cell>
          <cell r="AU485">
            <v>245</v>
          </cell>
          <cell r="AV485">
            <v>0</v>
          </cell>
          <cell r="AW485">
            <v>0</v>
          </cell>
          <cell r="AX485" t="str">
            <v/>
          </cell>
          <cell r="AY485">
            <v>0</v>
          </cell>
          <cell r="AZ485">
            <v>0</v>
          </cell>
          <cell r="BA485">
            <v>0</v>
          </cell>
          <cell r="BB485">
            <v>0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-262</v>
          </cell>
          <cell r="CA485">
            <v>0</v>
          </cell>
          <cell r="CB485">
            <v>0</v>
          </cell>
          <cell r="CC485">
            <v>0</v>
          </cell>
        </row>
        <row r="486">
          <cell r="A486" t="str">
            <v>082973242X</v>
          </cell>
          <cell r="B486" t="str">
            <v>PESCADOR CD</v>
          </cell>
          <cell r="C486" t="str">
            <v>ZNVIPA</v>
          </cell>
          <cell r="D486" t="str">
            <v/>
          </cell>
          <cell r="E486" t="str">
            <v>ZN</v>
          </cell>
          <cell r="F486">
            <v>519</v>
          </cell>
          <cell r="G486">
            <v>0</v>
          </cell>
          <cell r="H486">
            <v>0</v>
          </cell>
          <cell r="I486">
            <v>0</v>
          </cell>
          <cell r="J486">
            <v>1</v>
          </cell>
          <cell r="K486">
            <v>0</v>
          </cell>
          <cell r="L486">
            <v>1</v>
          </cell>
          <cell r="M486">
            <v>37235</v>
          </cell>
          <cell r="N486">
            <v>37237</v>
          </cell>
          <cell r="O486">
            <v>19</v>
          </cell>
          <cell r="P486">
            <v>-105</v>
          </cell>
          <cell r="Q486">
            <v>221</v>
          </cell>
          <cell r="R486">
            <v>-94</v>
          </cell>
          <cell r="S486">
            <v>24</v>
          </cell>
          <cell r="T486">
            <v>83</v>
          </cell>
          <cell r="U486">
            <v>296</v>
          </cell>
          <cell r="V486">
            <v>-84</v>
          </cell>
          <cell r="W486">
            <v>119</v>
          </cell>
          <cell r="X486">
            <v>238</v>
          </cell>
          <cell r="Y486">
            <v>46</v>
          </cell>
          <cell r="Z486">
            <v>553</v>
          </cell>
          <cell r="AA486">
            <v>512</v>
          </cell>
          <cell r="AB486">
            <v>0</v>
          </cell>
          <cell r="AC486">
            <v>12920</v>
          </cell>
          <cell r="AD486">
            <v>0</v>
          </cell>
          <cell r="AE486">
            <v>-77</v>
          </cell>
          <cell r="AF486">
            <v>-37</v>
          </cell>
          <cell r="AG486">
            <v>-122</v>
          </cell>
          <cell r="AH486">
            <v>0</v>
          </cell>
          <cell r="AI486">
            <v>-3</v>
          </cell>
          <cell r="AJ486">
            <v>-4</v>
          </cell>
          <cell r="AK486">
            <v>-117</v>
          </cell>
          <cell r="AL486">
            <v>-27</v>
          </cell>
          <cell r="AM486">
            <v>0</v>
          </cell>
          <cell r="AN486">
            <v>-5</v>
          </cell>
          <cell r="AO486">
            <v>0</v>
          </cell>
          <cell r="AP486">
            <v>-48</v>
          </cell>
          <cell r="AQ486">
            <v>15.99</v>
          </cell>
          <cell r="AR486">
            <v>37620</v>
          </cell>
          <cell r="AS486">
            <v>14889</v>
          </cell>
          <cell r="AT486">
            <v>30</v>
          </cell>
          <cell r="AU486">
            <v>0</v>
          </cell>
          <cell r="AV486">
            <v>0</v>
          </cell>
          <cell r="AW486">
            <v>11496</v>
          </cell>
          <cell r="AX486" t="str">
            <v>VIDAL MARCOS</v>
          </cell>
          <cell r="AY486">
            <v>19</v>
          </cell>
          <cell r="AZ486">
            <v>-28</v>
          </cell>
          <cell r="BA486">
            <v>258</v>
          </cell>
          <cell r="BB486">
            <v>28</v>
          </cell>
          <cell r="BC486">
            <v>24</v>
          </cell>
          <cell r="BD486">
            <v>86</v>
          </cell>
          <cell r="BE486">
            <v>300</v>
          </cell>
          <cell r="BF486">
            <v>33</v>
          </cell>
          <cell r="BG486">
            <v>146</v>
          </cell>
          <cell r="BH486">
            <v>238</v>
          </cell>
          <cell r="BI486">
            <v>51</v>
          </cell>
          <cell r="BJ486">
            <v>553</v>
          </cell>
          <cell r="BK486">
            <v>560</v>
          </cell>
          <cell r="BL486">
            <v>19</v>
          </cell>
          <cell r="BM486">
            <v>-28</v>
          </cell>
          <cell r="BN486">
            <v>258</v>
          </cell>
          <cell r="BO486">
            <v>28</v>
          </cell>
          <cell r="BP486">
            <v>24</v>
          </cell>
          <cell r="BQ486">
            <v>86</v>
          </cell>
          <cell r="BR486">
            <v>300</v>
          </cell>
          <cell r="BS486">
            <v>33</v>
          </cell>
          <cell r="BT486">
            <v>146</v>
          </cell>
          <cell r="BU486">
            <v>238</v>
          </cell>
          <cell r="BV486">
            <v>51</v>
          </cell>
          <cell r="BW486">
            <v>553</v>
          </cell>
          <cell r="BX486">
            <v>560</v>
          </cell>
          <cell r="BY486">
            <v>521</v>
          </cell>
          <cell r="BZ486">
            <v>519</v>
          </cell>
          <cell r="CA486">
            <v>0</v>
          </cell>
          <cell r="CB486">
            <v>0</v>
          </cell>
          <cell r="CC486">
            <v>0</v>
          </cell>
        </row>
        <row r="487">
          <cell r="A487" t="str">
            <v>0829732446</v>
          </cell>
          <cell r="B487" t="str">
            <v>PESCADOR CS</v>
          </cell>
          <cell r="C487" t="str">
            <v>ZNVIPA</v>
          </cell>
          <cell r="D487" t="str">
            <v/>
          </cell>
          <cell r="E487" t="str">
            <v>ZN</v>
          </cell>
          <cell r="F487">
            <v>5332</v>
          </cell>
          <cell r="G487">
            <v>0</v>
          </cell>
          <cell r="H487">
            <v>0</v>
          </cell>
          <cell r="I487">
            <v>0</v>
          </cell>
          <cell r="J487">
            <v>1</v>
          </cell>
          <cell r="K487">
            <v>0</v>
          </cell>
          <cell r="L487">
            <v>1</v>
          </cell>
          <cell r="M487">
            <v>37243</v>
          </cell>
          <cell r="N487">
            <v>37246</v>
          </cell>
          <cell r="O487">
            <v>-1</v>
          </cell>
          <cell r="P487">
            <v>-449</v>
          </cell>
          <cell r="Q487">
            <v>141</v>
          </cell>
          <cell r="R487">
            <v>2</v>
          </cell>
          <cell r="S487">
            <v>4</v>
          </cell>
          <cell r="T487">
            <v>3</v>
          </cell>
          <cell r="U487">
            <v>-322</v>
          </cell>
          <cell r="V487">
            <v>69</v>
          </cell>
          <cell r="W487">
            <v>43</v>
          </cell>
          <cell r="X487">
            <v>338</v>
          </cell>
          <cell r="Y487">
            <v>44</v>
          </cell>
          <cell r="Z487">
            <v>208</v>
          </cell>
          <cell r="AA487">
            <v>316</v>
          </cell>
          <cell r="AB487">
            <v>0</v>
          </cell>
          <cell r="AC487">
            <v>4061</v>
          </cell>
          <cell r="AD487">
            <v>-1</v>
          </cell>
          <cell r="AE487">
            <v>-449</v>
          </cell>
          <cell r="AF487">
            <v>-3</v>
          </cell>
          <cell r="AG487">
            <v>-4</v>
          </cell>
          <cell r="AH487">
            <v>-4</v>
          </cell>
          <cell r="AI487">
            <v>-2</v>
          </cell>
          <cell r="AJ487">
            <v>-351</v>
          </cell>
          <cell r="AK487">
            <v>-9</v>
          </cell>
          <cell r="AL487">
            <v>-12</v>
          </cell>
          <cell r="AM487">
            <v>0</v>
          </cell>
          <cell r="AN487">
            <v>-7</v>
          </cell>
          <cell r="AO487">
            <v>-6</v>
          </cell>
          <cell r="AP487">
            <v>0</v>
          </cell>
          <cell r="AQ487">
            <v>9.99</v>
          </cell>
          <cell r="AR487">
            <v>37620</v>
          </cell>
          <cell r="AS487">
            <v>9909</v>
          </cell>
          <cell r="AT487">
            <v>30</v>
          </cell>
          <cell r="AU487">
            <v>0</v>
          </cell>
          <cell r="AV487">
            <v>0</v>
          </cell>
          <cell r="AW487">
            <v>3671</v>
          </cell>
          <cell r="AX487" t="str">
            <v>VIDAL MARCOS</v>
          </cell>
          <cell r="AY487">
            <v>0</v>
          </cell>
          <cell r="AZ487">
            <v>0</v>
          </cell>
          <cell r="BA487">
            <v>144</v>
          </cell>
          <cell r="BB487">
            <v>6</v>
          </cell>
          <cell r="BC487">
            <v>8</v>
          </cell>
          <cell r="BD487">
            <v>5</v>
          </cell>
          <cell r="BE487">
            <v>29</v>
          </cell>
          <cell r="BF487">
            <v>78</v>
          </cell>
          <cell r="BG487">
            <v>55</v>
          </cell>
          <cell r="BH487">
            <v>338</v>
          </cell>
          <cell r="BI487">
            <v>51</v>
          </cell>
          <cell r="BJ487">
            <v>214</v>
          </cell>
          <cell r="BK487">
            <v>316</v>
          </cell>
          <cell r="BL487">
            <v>0</v>
          </cell>
          <cell r="BM487">
            <v>0</v>
          </cell>
          <cell r="BN487">
            <v>144</v>
          </cell>
          <cell r="BO487">
            <v>6</v>
          </cell>
          <cell r="BP487">
            <v>8</v>
          </cell>
          <cell r="BQ487">
            <v>5</v>
          </cell>
          <cell r="BR487">
            <v>29</v>
          </cell>
          <cell r="BS487">
            <v>78</v>
          </cell>
          <cell r="BT487">
            <v>55</v>
          </cell>
          <cell r="BU487">
            <v>338</v>
          </cell>
          <cell r="BV487">
            <v>51</v>
          </cell>
          <cell r="BW487">
            <v>214</v>
          </cell>
          <cell r="BX487">
            <v>316</v>
          </cell>
          <cell r="BY487">
            <v>5344</v>
          </cell>
          <cell r="BZ487">
            <v>5332</v>
          </cell>
          <cell r="CA487">
            <v>0</v>
          </cell>
          <cell r="CB487">
            <v>0</v>
          </cell>
          <cell r="CC487">
            <v>0</v>
          </cell>
        </row>
        <row r="488">
          <cell r="A488" t="str">
            <v>0829732470</v>
          </cell>
          <cell r="B488" t="str">
            <v>EXITO EN LOS ANOS DORADOS</v>
          </cell>
          <cell r="C488" t="str">
            <v>ZNVIPL</v>
          </cell>
          <cell r="D488" t="str">
            <v/>
          </cell>
          <cell r="E488" t="str">
            <v>ZN</v>
          </cell>
          <cell r="F488">
            <v>118</v>
          </cell>
          <cell r="G488">
            <v>0</v>
          </cell>
          <cell r="H488">
            <v>0</v>
          </cell>
          <cell r="I488">
            <v>0</v>
          </cell>
          <cell r="J488">
            <v>1</v>
          </cell>
          <cell r="K488">
            <v>0</v>
          </cell>
          <cell r="L488">
            <v>1</v>
          </cell>
          <cell r="M488">
            <v>37022</v>
          </cell>
          <cell r="N488">
            <v>37023</v>
          </cell>
          <cell r="O488">
            <v>0</v>
          </cell>
          <cell r="P488">
            <v>80</v>
          </cell>
          <cell r="Q488">
            <v>14</v>
          </cell>
          <cell r="R488">
            <v>4</v>
          </cell>
          <cell r="S488">
            <v>81</v>
          </cell>
          <cell r="T488">
            <v>0</v>
          </cell>
          <cell r="U488">
            <v>-42</v>
          </cell>
          <cell r="V488">
            <v>7</v>
          </cell>
          <cell r="W488">
            <v>57</v>
          </cell>
          <cell r="X488">
            <v>7</v>
          </cell>
          <cell r="Y488">
            <v>80</v>
          </cell>
          <cell r="Z488">
            <v>1</v>
          </cell>
          <cell r="AA488">
            <v>5</v>
          </cell>
          <cell r="AB488">
            <v>1037</v>
          </cell>
          <cell r="AC488">
            <v>2656</v>
          </cell>
          <cell r="AD488">
            <v>0</v>
          </cell>
          <cell r="AE488">
            <v>0</v>
          </cell>
          <cell r="AF488">
            <v>-1</v>
          </cell>
          <cell r="AG488">
            <v>0</v>
          </cell>
          <cell r="AH488">
            <v>0</v>
          </cell>
          <cell r="AI488">
            <v>0</v>
          </cell>
          <cell r="AJ488">
            <v>-53</v>
          </cell>
          <cell r="AK488">
            <v>-7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P488">
            <v>0</v>
          </cell>
          <cell r="AQ488">
            <v>5.99</v>
          </cell>
          <cell r="AR488">
            <v>37502</v>
          </cell>
          <cell r="AS488">
            <v>3071</v>
          </cell>
          <cell r="AT488">
            <v>80</v>
          </cell>
          <cell r="AU488">
            <v>0</v>
          </cell>
          <cell r="AV488">
            <v>1037</v>
          </cell>
          <cell r="AW488">
            <v>1331</v>
          </cell>
          <cell r="AX488" t="str">
            <v>SILVA, JOSE</v>
          </cell>
          <cell r="AY488">
            <v>0</v>
          </cell>
          <cell r="AZ488">
            <v>80</v>
          </cell>
          <cell r="BA488">
            <v>15</v>
          </cell>
          <cell r="BB488">
            <v>4</v>
          </cell>
          <cell r="BC488">
            <v>81</v>
          </cell>
          <cell r="BD488">
            <v>0</v>
          </cell>
          <cell r="BE488">
            <v>11</v>
          </cell>
          <cell r="BF488">
            <v>14</v>
          </cell>
          <cell r="BG488">
            <v>57</v>
          </cell>
          <cell r="BH488">
            <v>7</v>
          </cell>
          <cell r="BI488">
            <v>80</v>
          </cell>
          <cell r="BJ488">
            <v>1</v>
          </cell>
          <cell r="BK488">
            <v>5</v>
          </cell>
          <cell r="BL488">
            <v>0</v>
          </cell>
          <cell r="BM488">
            <v>80</v>
          </cell>
          <cell r="BN488">
            <v>15</v>
          </cell>
          <cell r="BO488">
            <v>4</v>
          </cell>
          <cell r="BP488">
            <v>81</v>
          </cell>
          <cell r="BQ488">
            <v>0</v>
          </cell>
          <cell r="BR488">
            <v>11</v>
          </cell>
          <cell r="BS488">
            <v>14</v>
          </cell>
          <cell r="BT488">
            <v>57</v>
          </cell>
          <cell r="BU488">
            <v>7</v>
          </cell>
          <cell r="BV488">
            <v>80</v>
          </cell>
          <cell r="BW488">
            <v>1</v>
          </cell>
          <cell r="BX488">
            <v>5</v>
          </cell>
          <cell r="BY488">
            <v>118</v>
          </cell>
          <cell r="BZ488">
            <v>118</v>
          </cell>
          <cell r="CA488">
            <v>0</v>
          </cell>
          <cell r="CB488">
            <v>0</v>
          </cell>
          <cell r="CC488">
            <v>0</v>
          </cell>
        </row>
        <row r="489">
          <cell r="A489" t="str">
            <v>0829732489</v>
          </cell>
          <cell r="B489" t="str">
            <v>SANIDAD EN LAS FINANZAS</v>
          </cell>
          <cell r="C489" t="str">
            <v>ZNVIPL</v>
          </cell>
          <cell r="D489" t="str">
            <v/>
          </cell>
          <cell r="E489" t="str">
            <v>ZN</v>
          </cell>
          <cell r="F489">
            <v>518</v>
          </cell>
          <cell r="G489">
            <v>0</v>
          </cell>
          <cell r="H489">
            <v>0</v>
          </cell>
          <cell r="I489">
            <v>0</v>
          </cell>
          <cell r="J489">
            <v>1</v>
          </cell>
          <cell r="K489">
            <v>0</v>
          </cell>
          <cell r="L489">
            <v>1</v>
          </cell>
          <cell r="M489">
            <v>37299</v>
          </cell>
          <cell r="N489">
            <v>37307</v>
          </cell>
          <cell r="O489">
            <v>9</v>
          </cell>
          <cell r="P489">
            <v>225</v>
          </cell>
          <cell r="Q489">
            <v>34</v>
          </cell>
          <cell r="R489">
            <v>15</v>
          </cell>
          <cell r="S489">
            <v>12</v>
          </cell>
          <cell r="T489">
            <v>53</v>
          </cell>
          <cell r="U489">
            <v>-49</v>
          </cell>
          <cell r="V489">
            <v>0</v>
          </cell>
          <cell r="W489">
            <v>88</v>
          </cell>
          <cell r="X489">
            <v>109</v>
          </cell>
          <cell r="Y489">
            <v>-8</v>
          </cell>
          <cell r="Z489">
            <v>101</v>
          </cell>
          <cell r="AA489">
            <v>44</v>
          </cell>
          <cell r="AB489">
            <v>0</v>
          </cell>
          <cell r="AC489">
            <v>1399</v>
          </cell>
          <cell r="AD489">
            <v>0</v>
          </cell>
          <cell r="AE489">
            <v>-2</v>
          </cell>
          <cell r="AF489">
            <v>-12</v>
          </cell>
          <cell r="AG489">
            <v>-5</v>
          </cell>
          <cell r="AH489">
            <v>-7</v>
          </cell>
          <cell r="AI489">
            <v>0</v>
          </cell>
          <cell r="AJ489">
            <v>-75</v>
          </cell>
          <cell r="AK489">
            <v>-4</v>
          </cell>
          <cell r="AL489">
            <v>-7</v>
          </cell>
          <cell r="AM489">
            <v>0</v>
          </cell>
          <cell r="AN489">
            <v>-12</v>
          </cell>
          <cell r="AO489">
            <v>0</v>
          </cell>
          <cell r="AP489">
            <v>-6</v>
          </cell>
          <cell r="AQ489">
            <v>6.99</v>
          </cell>
          <cell r="AR489">
            <v>37502</v>
          </cell>
          <cell r="AS489">
            <v>1993</v>
          </cell>
          <cell r="AT489">
            <v>80</v>
          </cell>
          <cell r="AU489">
            <v>0</v>
          </cell>
          <cell r="AV489">
            <v>0</v>
          </cell>
          <cell r="AW489">
            <v>911</v>
          </cell>
          <cell r="AX489" t="str">
            <v>STAMATEAS, BERNARDO</v>
          </cell>
          <cell r="AY489">
            <v>9</v>
          </cell>
          <cell r="AZ489">
            <v>227</v>
          </cell>
          <cell r="BA489">
            <v>46</v>
          </cell>
          <cell r="BB489">
            <v>20</v>
          </cell>
          <cell r="BC489">
            <v>19</v>
          </cell>
          <cell r="BD489">
            <v>53</v>
          </cell>
          <cell r="BE489">
            <v>26</v>
          </cell>
          <cell r="BF489">
            <v>4</v>
          </cell>
          <cell r="BG489">
            <v>95</v>
          </cell>
          <cell r="BH489">
            <v>109</v>
          </cell>
          <cell r="BI489">
            <v>4</v>
          </cell>
          <cell r="BJ489">
            <v>101</v>
          </cell>
          <cell r="BK489">
            <v>50</v>
          </cell>
          <cell r="BL489">
            <v>9</v>
          </cell>
          <cell r="BM489">
            <v>227</v>
          </cell>
          <cell r="BN489">
            <v>46</v>
          </cell>
          <cell r="BO489">
            <v>20</v>
          </cell>
          <cell r="BP489">
            <v>19</v>
          </cell>
          <cell r="BQ489">
            <v>53</v>
          </cell>
          <cell r="BR489">
            <v>26</v>
          </cell>
          <cell r="BS489">
            <v>4</v>
          </cell>
          <cell r="BT489">
            <v>95</v>
          </cell>
          <cell r="BU489">
            <v>109</v>
          </cell>
          <cell r="BV489">
            <v>4</v>
          </cell>
          <cell r="BW489">
            <v>101</v>
          </cell>
          <cell r="BX489">
            <v>50</v>
          </cell>
          <cell r="BY489">
            <v>548</v>
          </cell>
          <cell r="BZ489">
            <v>518</v>
          </cell>
          <cell r="CA489">
            <v>0</v>
          </cell>
          <cell r="CB489">
            <v>0</v>
          </cell>
          <cell r="CC489">
            <v>0</v>
          </cell>
        </row>
        <row r="490">
          <cell r="A490" t="str">
            <v>0829732497</v>
          </cell>
          <cell r="B490" t="str">
            <v>MAS PALABRAS PARA LA MUJER</v>
          </cell>
          <cell r="C490" t="str">
            <v>ZNVIPL</v>
          </cell>
          <cell r="D490" t="str">
            <v/>
          </cell>
          <cell r="E490" t="str">
            <v>ZN</v>
          </cell>
          <cell r="F490">
            <v>1574</v>
          </cell>
          <cell r="G490">
            <v>0</v>
          </cell>
          <cell r="H490">
            <v>0</v>
          </cell>
          <cell r="I490">
            <v>0</v>
          </cell>
          <cell r="J490">
            <v>1</v>
          </cell>
          <cell r="K490">
            <v>0</v>
          </cell>
          <cell r="L490">
            <v>1</v>
          </cell>
          <cell r="M490">
            <v>37169</v>
          </cell>
          <cell r="N490">
            <v>37176</v>
          </cell>
          <cell r="O490">
            <v>99</v>
          </cell>
          <cell r="P490">
            <v>169</v>
          </cell>
          <cell r="Q490">
            <v>-740</v>
          </cell>
          <cell r="R490">
            <v>309</v>
          </cell>
          <cell r="S490">
            <v>146</v>
          </cell>
          <cell r="T490">
            <v>8</v>
          </cell>
          <cell r="U490">
            <v>1439</v>
          </cell>
          <cell r="V490">
            <v>86</v>
          </cell>
          <cell r="W490">
            <v>-29</v>
          </cell>
          <cell r="X490">
            <v>1762</v>
          </cell>
          <cell r="Y490">
            <v>70</v>
          </cell>
          <cell r="Z490">
            <v>246</v>
          </cell>
          <cell r="AA490">
            <v>121</v>
          </cell>
          <cell r="AB490">
            <v>0</v>
          </cell>
          <cell r="AC490">
            <v>6304</v>
          </cell>
          <cell r="AD490">
            <v>-38</v>
          </cell>
          <cell r="AE490">
            <v>-378</v>
          </cell>
          <cell r="AF490">
            <v>-852</v>
          </cell>
          <cell r="AG490">
            <v>-41</v>
          </cell>
          <cell r="AH490">
            <v>-60</v>
          </cell>
          <cell r="AI490">
            <v>-225</v>
          </cell>
          <cell r="AJ490">
            <v>-38</v>
          </cell>
          <cell r="AK490">
            <v>-36</v>
          </cell>
          <cell r="AL490">
            <v>-175</v>
          </cell>
          <cell r="AM490">
            <v>-6</v>
          </cell>
          <cell r="AN490">
            <v>-18</v>
          </cell>
          <cell r="AO490">
            <v>-28</v>
          </cell>
          <cell r="AP490">
            <v>-123</v>
          </cell>
          <cell r="AQ490">
            <v>12.99</v>
          </cell>
          <cell r="AR490">
            <v>36805</v>
          </cell>
          <cell r="AS490">
            <v>8400</v>
          </cell>
          <cell r="AT490">
            <v>80</v>
          </cell>
          <cell r="AU490">
            <v>0</v>
          </cell>
          <cell r="AV490">
            <v>0</v>
          </cell>
          <cell r="AW490">
            <v>2975</v>
          </cell>
          <cell r="AX490" t="str">
            <v/>
          </cell>
          <cell r="AY490">
            <v>137</v>
          </cell>
          <cell r="AZ490">
            <v>547</v>
          </cell>
          <cell r="BA490">
            <v>112</v>
          </cell>
          <cell r="BB490">
            <v>350</v>
          </cell>
          <cell r="BC490">
            <v>206</v>
          </cell>
          <cell r="BD490">
            <v>233</v>
          </cell>
          <cell r="BE490">
            <v>1477</v>
          </cell>
          <cell r="BF490">
            <v>122</v>
          </cell>
          <cell r="BG490">
            <v>146</v>
          </cell>
          <cell r="BH490">
            <v>1768</v>
          </cell>
          <cell r="BI490">
            <v>88</v>
          </cell>
          <cell r="BJ490">
            <v>274</v>
          </cell>
          <cell r="BK490">
            <v>244</v>
          </cell>
          <cell r="BL490">
            <v>137</v>
          </cell>
          <cell r="BM490">
            <v>529</v>
          </cell>
          <cell r="BN490">
            <v>96</v>
          </cell>
          <cell r="BO490">
            <v>318</v>
          </cell>
          <cell r="BP490">
            <v>206</v>
          </cell>
          <cell r="BQ490">
            <v>185</v>
          </cell>
          <cell r="BR490">
            <v>877</v>
          </cell>
          <cell r="BS490">
            <v>122</v>
          </cell>
          <cell r="BT490">
            <v>146</v>
          </cell>
          <cell r="BU490">
            <v>1768</v>
          </cell>
          <cell r="BV490">
            <v>88</v>
          </cell>
          <cell r="BW490">
            <v>274</v>
          </cell>
          <cell r="BX490">
            <v>244</v>
          </cell>
          <cell r="BY490">
            <v>1626</v>
          </cell>
          <cell r="BZ490">
            <v>1574</v>
          </cell>
          <cell r="CA490">
            <v>0</v>
          </cell>
          <cell r="CB490">
            <v>0</v>
          </cell>
          <cell r="CC490">
            <v>0</v>
          </cell>
        </row>
        <row r="491">
          <cell r="A491" t="str">
            <v>0829732519</v>
          </cell>
          <cell r="B491" t="str">
            <v>ABUELA NECESITO TU ORACION</v>
          </cell>
          <cell r="C491" t="str">
            <v>ZNVIPL</v>
          </cell>
          <cell r="D491" t="str">
            <v/>
          </cell>
          <cell r="E491" t="str">
            <v>ZN</v>
          </cell>
          <cell r="F491">
            <v>94</v>
          </cell>
          <cell r="G491">
            <v>0</v>
          </cell>
          <cell r="H491">
            <v>0</v>
          </cell>
          <cell r="I491">
            <v>0</v>
          </cell>
          <cell r="J491">
            <v>1</v>
          </cell>
          <cell r="K491">
            <v>0</v>
          </cell>
          <cell r="L491">
            <v>1</v>
          </cell>
          <cell r="M491">
            <v>37236</v>
          </cell>
          <cell r="N491">
            <v>37240</v>
          </cell>
          <cell r="O491">
            <v>0</v>
          </cell>
          <cell r="P491">
            <v>36</v>
          </cell>
          <cell r="Q491">
            <v>109</v>
          </cell>
          <cell r="R491">
            <v>-10</v>
          </cell>
          <cell r="S491">
            <v>68</v>
          </cell>
          <cell r="T491">
            <v>82</v>
          </cell>
          <cell r="U491">
            <v>-30</v>
          </cell>
          <cell r="V491">
            <v>26</v>
          </cell>
          <cell r="W491">
            <v>143</v>
          </cell>
          <cell r="X491">
            <v>15</v>
          </cell>
          <cell r="Y491">
            <v>8</v>
          </cell>
          <cell r="Z491">
            <v>65</v>
          </cell>
          <cell r="AA491">
            <v>58</v>
          </cell>
          <cell r="AB491">
            <v>0</v>
          </cell>
          <cell r="AC491">
            <v>1746</v>
          </cell>
          <cell r="AD491">
            <v>0</v>
          </cell>
          <cell r="AE491">
            <v>-2</v>
          </cell>
          <cell r="AF491">
            <v>-8</v>
          </cell>
          <cell r="AG491">
            <v>-46</v>
          </cell>
          <cell r="AH491">
            <v>-7</v>
          </cell>
          <cell r="AI491">
            <v>-2</v>
          </cell>
          <cell r="AJ491">
            <v>-48</v>
          </cell>
          <cell r="AK491">
            <v>-27</v>
          </cell>
          <cell r="AL491">
            <v>-9</v>
          </cell>
          <cell r="AM491">
            <v>-3</v>
          </cell>
          <cell r="AN491">
            <v>-4</v>
          </cell>
          <cell r="AO491">
            <v>-3</v>
          </cell>
          <cell r="AP491">
            <v>-6</v>
          </cell>
          <cell r="AQ491">
            <v>9.99</v>
          </cell>
          <cell r="AR491">
            <v>37502</v>
          </cell>
          <cell r="AS491">
            <v>2070</v>
          </cell>
          <cell r="AT491">
            <v>46</v>
          </cell>
          <cell r="AU491">
            <v>0</v>
          </cell>
          <cell r="AV491">
            <v>0</v>
          </cell>
          <cell r="AW491">
            <v>1299</v>
          </cell>
          <cell r="AX491" t="str">
            <v>SHERRER/GARLOCK</v>
          </cell>
          <cell r="AY491">
            <v>0</v>
          </cell>
          <cell r="AZ491">
            <v>38</v>
          </cell>
          <cell r="BA491">
            <v>117</v>
          </cell>
          <cell r="BB491">
            <v>36</v>
          </cell>
          <cell r="BC491">
            <v>75</v>
          </cell>
          <cell r="BD491">
            <v>84</v>
          </cell>
          <cell r="BE491">
            <v>18</v>
          </cell>
          <cell r="BF491">
            <v>53</v>
          </cell>
          <cell r="BG491">
            <v>152</v>
          </cell>
          <cell r="BH491">
            <v>18</v>
          </cell>
          <cell r="BI491">
            <v>12</v>
          </cell>
          <cell r="BJ491">
            <v>68</v>
          </cell>
          <cell r="BK491">
            <v>64</v>
          </cell>
          <cell r="BL491">
            <v>0</v>
          </cell>
          <cell r="BM491">
            <v>38</v>
          </cell>
          <cell r="BN491">
            <v>117</v>
          </cell>
          <cell r="BO491">
            <v>36</v>
          </cell>
          <cell r="BP491">
            <v>75</v>
          </cell>
          <cell r="BQ491">
            <v>84</v>
          </cell>
          <cell r="BR491">
            <v>18</v>
          </cell>
          <cell r="BS491">
            <v>53</v>
          </cell>
          <cell r="BT491">
            <v>152</v>
          </cell>
          <cell r="BU491">
            <v>18</v>
          </cell>
          <cell r="BV491">
            <v>12</v>
          </cell>
          <cell r="BW491">
            <v>68</v>
          </cell>
          <cell r="BX491">
            <v>64</v>
          </cell>
          <cell r="BY491">
            <v>94</v>
          </cell>
          <cell r="BZ491">
            <v>94</v>
          </cell>
          <cell r="CA491">
            <v>0</v>
          </cell>
          <cell r="CB491">
            <v>0</v>
          </cell>
          <cell r="CC491">
            <v>0</v>
          </cell>
        </row>
        <row r="492">
          <cell r="A492" t="str">
            <v>0829732527</v>
          </cell>
          <cell r="B492" t="str">
            <v>ADORACION INSTRUMENTAL VOL 3 CD</v>
          </cell>
          <cell r="C492" t="str">
            <v>ZNVIRC</v>
          </cell>
          <cell r="D492" t="str">
            <v/>
          </cell>
          <cell r="E492" t="str">
            <v>ZN</v>
          </cell>
          <cell r="F492">
            <v>560</v>
          </cell>
          <cell r="G492">
            <v>0</v>
          </cell>
          <cell r="H492">
            <v>0</v>
          </cell>
          <cell r="I492">
            <v>0</v>
          </cell>
          <cell r="J492">
            <v>1</v>
          </cell>
          <cell r="K492">
            <v>0</v>
          </cell>
          <cell r="L492">
            <v>1</v>
          </cell>
          <cell r="M492">
            <v>36924</v>
          </cell>
          <cell r="N492">
            <v>36929</v>
          </cell>
          <cell r="O492">
            <v>0</v>
          </cell>
          <cell r="P492">
            <v>67</v>
          </cell>
          <cell r="Q492">
            <v>45</v>
          </cell>
          <cell r="R492">
            <v>63</v>
          </cell>
          <cell r="S492">
            <v>5</v>
          </cell>
          <cell r="T492">
            <v>-12</v>
          </cell>
          <cell r="U492">
            <v>13</v>
          </cell>
          <cell r="V492">
            <v>-6</v>
          </cell>
          <cell r="W492">
            <v>19</v>
          </cell>
          <cell r="X492">
            <v>10</v>
          </cell>
          <cell r="Y492">
            <v>16</v>
          </cell>
          <cell r="Z492">
            <v>112</v>
          </cell>
          <cell r="AA492">
            <v>-111</v>
          </cell>
          <cell r="AB492">
            <v>2138</v>
          </cell>
          <cell r="AC492">
            <v>2292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-2</v>
          </cell>
          <cell r="AI492">
            <v>-1</v>
          </cell>
          <cell r="AJ492">
            <v>0</v>
          </cell>
          <cell r="AK492">
            <v>-8</v>
          </cell>
          <cell r="AL492">
            <v>0</v>
          </cell>
          <cell r="AM492">
            <v>-2</v>
          </cell>
          <cell r="AN492">
            <v>-3</v>
          </cell>
          <cell r="AO492">
            <v>-5</v>
          </cell>
          <cell r="AP492">
            <v>-120</v>
          </cell>
          <cell r="AQ492">
            <v>11.99</v>
          </cell>
          <cell r="AR492">
            <v>37073</v>
          </cell>
          <cell r="AS492">
            <v>3627</v>
          </cell>
          <cell r="AT492">
            <v>30</v>
          </cell>
          <cell r="AU492">
            <v>0</v>
          </cell>
          <cell r="AV492">
            <v>2132</v>
          </cell>
          <cell r="AW492">
            <v>-65</v>
          </cell>
          <cell r="AX492" t="str">
            <v>MCKENZIE JEFF</v>
          </cell>
          <cell r="AY492">
            <v>0</v>
          </cell>
          <cell r="AZ492">
            <v>67</v>
          </cell>
          <cell r="BA492">
            <v>45</v>
          </cell>
          <cell r="BB492">
            <v>63</v>
          </cell>
          <cell r="BC492">
            <v>7</v>
          </cell>
          <cell r="BD492">
            <v>-11</v>
          </cell>
          <cell r="BE492">
            <v>13</v>
          </cell>
          <cell r="BF492">
            <v>2</v>
          </cell>
          <cell r="BG492">
            <v>19</v>
          </cell>
          <cell r="BH492">
            <v>12</v>
          </cell>
          <cell r="BI492">
            <v>19</v>
          </cell>
          <cell r="BJ492">
            <v>117</v>
          </cell>
          <cell r="BK492">
            <v>9</v>
          </cell>
          <cell r="BL492">
            <v>0</v>
          </cell>
          <cell r="BM492">
            <v>67</v>
          </cell>
          <cell r="BN492">
            <v>45</v>
          </cell>
          <cell r="BO492">
            <v>63</v>
          </cell>
          <cell r="BP492">
            <v>7</v>
          </cell>
          <cell r="BQ492">
            <v>-11</v>
          </cell>
          <cell r="BR492">
            <v>13</v>
          </cell>
          <cell r="BS492">
            <v>2</v>
          </cell>
          <cell r="BT492">
            <v>19</v>
          </cell>
          <cell r="BU492">
            <v>12</v>
          </cell>
          <cell r="BV492">
            <v>19</v>
          </cell>
          <cell r="BW492">
            <v>117</v>
          </cell>
          <cell r="BX492">
            <v>9</v>
          </cell>
          <cell r="BY492">
            <v>563</v>
          </cell>
          <cell r="BZ492">
            <v>560</v>
          </cell>
          <cell r="CA492">
            <v>0</v>
          </cell>
          <cell r="CB492">
            <v>0</v>
          </cell>
          <cell r="CC492">
            <v>0</v>
          </cell>
        </row>
        <row r="493">
          <cell r="A493" t="str">
            <v>0829732543</v>
          </cell>
          <cell r="B493" t="str">
            <v>ADORACION INSTRUMENTAL VOL 3 CS</v>
          </cell>
          <cell r="C493" t="str">
            <v>ZNVIRC</v>
          </cell>
          <cell r="D493" t="str">
            <v/>
          </cell>
          <cell r="E493" t="str">
            <v>ZN</v>
          </cell>
          <cell r="F493">
            <v>818</v>
          </cell>
          <cell r="G493">
            <v>0</v>
          </cell>
          <cell r="H493">
            <v>0</v>
          </cell>
          <cell r="I493">
            <v>0</v>
          </cell>
          <cell r="J493">
            <v>1</v>
          </cell>
          <cell r="K493">
            <v>0</v>
          </cell>
          <cell r="L493">
            <v>1</v>
          </cell>
          <cell r="M493">
            <v>36924</v>
          </cell>
          <cell r="N493">
            <v>36929</v>
          </cell>
          <cell r="O493">
            <v>0</v>
          </cell>
          <cell r="P493">
            <v>-64</v>
          </cell>
          <cell r="Q493">
            <v>0</v>
          </cell>
          <cell r="R493">
            <v>-10</v>
          </cell>
          <cell r="S493">
            <v>-16</v>
          </cell>
          <cell r="T493">
            <v>-63</v>
          </cell>
          <cell r="U493">
            <v>5</v>
          </cell>
          <cell r="V493">
            <v>-2</v>
          </cell>
          <cell r="W493">
            <v>-3</v>
          </cell>
          <cell r="X493">
            <v>-6</v>
          </cell>
          <cell r="Y493">
            <v>0</v>
          </cell>
          <cell r="Z493">
            <v>17</v>
          </cell>
          <cell r="AA493">
            <v>-243</v>
          </cell>
          <cell r="AB493">
            <v>1909</v>
          </cell>
          <cell r="AC493">
            <v>1465</v>
          </cell>
          <cell r="AD493">
            <v>0</v>
          </cell>
          <cell r="AE493">
            <v>-64</v>
          </cell>
          <cell r="AF493">
            <v>-2</v>
          </cell>
          <cell r="AG493">
            <v>-18</v>
          </cell>
          <cell r="AH493">
            <v>-16</v>
          </cell>
          <cell r="AI493">
            <v>-63</v>
          </cell>
          <cell r="AJ493">
            <v>-1</v>
          </cell>
          <cell r="AK493">
            <v>-2</v>
          </cell>
          <cell r="AL493">
            <v>-5</v>
          </cell>
          <cell r="AM493">
            <v>0</v>
          </cell>
          <cell r="AN493">
            <v>-2</v>
          </cell>
          <cell r="AO493">
            <v>-3</v>
          </cell>
          <cell r="AP493">
            <v>-356</v>
          </cell>
          <cell r="AQ493">
            <v>4.99</v>
          </cell>
          <cell r="AR493">
            <v>37502</v>
          </cell>
          <cell r="AS493">
            <v>2437</v>
          </cell>
          <cell r="AT493">
            <v>30</v>
          </cell>
          <cell r="AU493">
            <v>0</v>
          </cell>
          <cell r="AV493">
            <v>1904</v>
          </cell>
          <cell r="AW493">
            <v>-284</v>
          </cell>
          <cell r="AX493" t="str">
            <v>MCKENZIE JEFF</v>
          </cell>
          <cell r="AY493">
            <v>0</v>
          </cell>
          <cell r="AZ493">
            <v>0</v>
          </cell>
          <cell r="BA493">
            <v>2</v>
          </cell>
          <cell r="BB493">
            <v>8</v>
          </cell>
          <cell r="BC493">
            <v>0</v>
          </cell>
          <cell r="BD493">
            <v>0</v>
          </cell>
          <cell r="BE493">
            <v>6</v>
          </cell>
          <cell r="BF493">
            <v>0</v>
          </cell>
          <cell r="BG493">
            <v>2</v>
          </cell>
          <cell r="BH493">
            <v>-6</v>
          </cell>
          <cell r="BI493">
            <v>2</v>
          </cell>
          <cell r="BJ493">
            <v>20</v>
          </cell>
          <cell r="BK493">
            <v>113</v>
          </cell>
          <cell r="BL493">
            <v>0</v>
          </cell>
          <cell r="BM493">
            <v>0</v>
          </cell>
          <cell r="BN493">
            <v>2</v>
          </cell>
          <cell r="BO493">
            <v>8</v>
          </cell>
          <cell r="BP493">
            <v>0</v>
          </cell>
          <cell r="BQ493">
            <v>0</v>
          </cell>
          <cell r="BR493">
            <v>6</v>
          </cell>
          <cell r="BS493">
            <v>0</v>
          </cell>
          <cell r="BT493">
            <v>2</v>
          </cell>
          <cell r="BU493">
            <v>-6</v>
          </cell>
          <cell r="BV493">
            <v>2</v>
          </cell>
          <cell r="BW493">
            <v>20</v>
          </cell>
          <cell r="BX493">
            <v>113</v>
          </cell>
          <cell r="BY493">
            <v>821</v>
          </cell>
          <cell r="BZ493">
            <v>818</v>
          </cell>
          <cell r="CA493">
            <v>0</v>
          </cell>
          <cell r="CB493">
            <v>0</v>
          </cell>
          <cell r="CC493">
            <v>0</v>
          </cell>
        </row>
        <row r="494">
          <cell r="A494" t="str">
            <v>0829732624</v>
          </cell>
          <cell r="B494" t="str">
            <v>ADORACION INSTRUMENTAL VOL 4 CD</v>
          </cell>
          <cell r="C494" t="str">
            <v>ZNVIRC</v>
          </cell>
          <cell r="D494" t="str">
            <v/>
          </cell>
          <cell r="E494" t="str">
            <v>ZN</v>
          </cell>
          <cell r="F494">
            <v>467</v>
          </cell>
          <cell r="G494">
            <v>0</v>
          </cell>
          <cell r="H494">
            <v>0</v>
          </cell>
          <cell r="I494">
            <v>0</v>
          </cell>
          <cell r="J494">
            <v>1</v>
          </cell>
          <cell r="K494">
            <v>0</v>
          </cell>
          <cell r="L494">
            <v>1</v>
          </cell>
          <cell r="M494">
            <v>36924</v>
          </cell>
          <cell r="N494">
            <v>36929</v>
          </cell>
          <cell r="O494">
            <v>0</v>
          </cell>
          <cell r="P494">
            <v>55</v>
          </cell>
          <cell r="Q494">
            <v>46</v>
          </cell>
          <cell r="R494">
            <v>20</v>
          </cell>
          <cell r="S494">
            <v>-12</v>
          </cell>
          <cell r="T494">
            <v>3</v>
          </cell>
          <cell r="U494">
            <v>9</v>
          </cell>
          <cell r="V494">
            <v>8</v>
          </cell>
          <cell r="W494">
            <v>19</v>
          </cell>
          <cell r="X494">
            <v>35</v>
          </cell>
          <cell r="Y494">
            <v>-85</v>
          </cell>
          <cell r="Z494">
            <v>70</v>
          </cell>
          <cell r="AA494">
            <v>6</v>
          </cell>
          <cell r="AB494">
            <v>2290</v>
          </cell>
          <cell r="AC494">
            <v>2471</v>
          </cell>
          <cell r="AD494">
            <v>0</v>
          </cell>
          <cell r="AE494">
            <v>0</v>
          </cell>
          <cell r="AF494">
            <v>0</v>
          </cell>
          <cell r="AG494">
            <v>-10</v>
          </cell>
          <cell r="AH494">
            <v>-13</v>
          </cell>
          <cell r="AI494">
            <v>0</v>
          </cell>
          <cell r="AJ494">
            <v>-1</v>
          </cell>
          <cell r="AK494">
            <v>-3</v>
          </cell>
          <cell r="AL494">
            <v>-1</v>
          </cell>
          <cell r="AM494">
            <v>-3</v>
          </cell>
          <cell r="AN494">
            <v>-91</v>
          </cell>
          <cell r="AO494">
            <v>-4</v>
          </cell>
          <cell r="AP494">
            <v>0</v>
          </cell>
          <cell r="AQ494">
            <v>11.99</v>
          </cell>
          <cell r="AR494">
            <v>37073</v>
          </cell>
          <cell r="AS494">
            <v>3627</v>
          </cell>
          <cell r="AT494">
            <v>30</v>
          </cell>
          <cell r="AU494">
            <v>0</v>
          </cell>
          <cell r="AV494">
            <v>2289</v>
          </cell>
          <cell r="AW494">
            <v>79</v>
          </cell>
          <cell r="AX494" t="str">
            <v>MCKENZIE JEFF</v>
          </cell>
          <cell r="AY494">
            <v>0</v>
          </cell>
          <cell r="AZ494">
            <v>55</v>
          </cell>
          <cell r="BA494">
            <v>46</v>
          </cell>
          <cell r="BB494">
            <v>30</v>
          </cell>
          <cell r="BC494">
            <v>1</v>
          </cell>
          <cell r="BD494">
            <v>3</v>
          </cell>
          <cell r="BE494">
            <v>10</v>
          </cell>
          <cell r="BF494">
            <v>11</v>
          </cell>
          <cell r="BG494">
            <v>20</v>
          </cell>
          <cell r="BH494">
            <v>38</v>
          </cell>
          <cell r="BI494">
            <v>6</v>
          </cell>
          <cell r="BJ494">
            <v>74</v>
          </cell>
          <cell r="BK494">
            <v>6</v>
          </cell>
          <cell r="BL494">
            <v>0</v>
          </cell>
          <cell r="BM494">
            <v>55</v>
          </cell>
          <cell r="BN494">
            <v>46</v>
          </cell>
          <cell r="BO494">
            <v>30</v>
          </cell>
          <cell r="BP494">
            <v>1</v>
          </cell>
          <cell r="BQ494">
            <v>3</v>
          </cell>
          <cell r="BR494">
            <v>10</v>
          </cell>
          <cell r="BS494">
            <v>11</v>
          </cell>
          <cell r="BT494">
            <v>20</v>
          </cell>
          <cell r="BU494">
            <v>38</v>
          </cell>
          <cell r="BV494">
            <v>6</v>
          </cell>
          <cell r="BW494">
            <v>74</v>
          </cell>
          <cell r="BX494">
            <v>6</v>
          </cell>
          <cell r="BY494">
            <v>468</v>
          </cell>
          <cell r="BZ494">
            <v>467</v>
          </cell>
          <cell r="CA494">
            <v>0</v>
          </cell>
          <cell r="CB494">
            <v>0</v>
          </cell>
          <cell r="CC494">
            <v>0</v>
          </cell>
        </row>
        <row r="495">
          <cell r="A495" t="str">
            <v>0829732640</v>
          </cell>
          <cell r="B495" t="str">
            <v>ADORACION INSTRUMENTAL VOL 4 CS</v>
          </cell>
          <cell r="C495" t="str">
            <v>ZNVIRC</v>
          </cell>
          <cell r="D495" t="str">
            <v/>
          </cell>
          <cell r="E495" t="str">
            <v>ZN</v>
          </cell>
          <cell r="F495">
            <v>786</v>
          </cell>
          <cell r="G495">
            <v>0</v>
          </cell>
          <cell r="H495">
            <v>0</v>
          </cell>
          <cell r="I495">
            <v>0</v>
          </cell>
          <cell r="J495">
            <v>1</v>
          </cell>
          <cell r="K495">
            <v>0</v>
          </cell>
          <cell r="L495">
            <v>1</v>
          </cell>
          <cell r="M495">
            <v>36924</v>
          </cell>
          <cell r="N495">
            <v>36929</v>
          </cell>
          <cell r="O495">
            <v>0</v>
          </cell>
          <cell r="P495">
            <v>-72</v>
          </cell>
          <cell r="Q495">
            <v>5</v>
          </cell>
          <cell r="R495">
            <v>-33</v>
          </cell>
          <cell r="S495">
            <v>5</v>
          </cell>
          <cell r="T495">
            <v>-4</v>
          </cell>
          <cell r="U495">
            <v>-19</v>
          </cell>
          <cell r="V495">
            <v>28</v>
          </cell>
          <cell r="W495">
            <v>-10</v>
          </cell>
          <cell r="X495">
            <v>-6</v>
          </cell>
          <cell r="Y495">
            <v>1</v>
          </cell>
          <cell r="Z495">
            <v>21</v>
          </cell>
          <cell r="AA495">
            <v>-24</v>
          </cell>
          <cell r="AB495">
            <v>1698</v>
          </cell>
          <cell r="AC495">
            <v>1594</v>
          </cell>
          <cell r="AD495">
            <v>0</v>
          </cell>
          <cell r="AE495">
            <v>-71</v>
          </cell>
          <cell r="AF495">
            <v>-1</v>
          </cell>
          <cell r="AG495">
            <v>-37</v>
          </cell>
          <cell r="AH495">
            <v>-1</v>
          </cell>
          <cell r="AI495">
            <v>-4</v>
          </cell>
          <cell r="AJ495">
            <v>-19</v>
          </cell>
          <cell r="AK495">
            <v>-2</v>
          </cell>
          <cell r="AL495">
            <v>-10</v>
          </cell>
          <cell r="AM495">
            <v>-1</v>
          </cell>
          <cell r="AN495">
            <v>-2</v>
          </cell>
          <cell r="AO495">
            <v>-3</v>
          </cell>
          <cell r="AP495">
            <v>-136</v>
          </cell>
          <cell r="AQ495">
            <v>4.99</v>
          </cell>
          <cell r="AR495">
            <v>37502</v>
          </cell>
          <cell r="AS495">
            <v>2440</v>
          </cell>
          <cell r="AT495">
            <v>30</v>
          </cell>
          <cell r="AU495">
            <v>0</v>
          </cell>
          <cell r="AV495">
            <v>1697</v>
          </cell>
          <cell r="AW495">
            <v>-2</v>
          </cell>
          <cell r="AX495" t="str">
            <v>MCKENZIE JEFF</v>
          </cell>
          <cell r="AY495">
            <v>0</v>
          </cell>
          <cell r="AZ495">
            <v>-1</v>
          </cell>
          <cell r="BA495">
            <v>6</v>
          </cell>
          <cell r="BB495">
            <v>4</v>
          </cell>
          <cell r="BC495">
            <v>6</v>
          </cell>
          <cell r="BD495">
            <v>0</v>
          </cell>
          <cell r="BE495">
            <v>0</v>
          </cell>
          <cell r="BF495">
            <v>30</v>
          </cell>
          <cell r="BG495">
            <v>0</v>
          </cell>
          <cell r="BH495">
            <v>-5</v>
          </cell>
          <cell r="BI495">
            <v>3</v>
          </cell>
          <cell r="BJ495">
            <v>24</v>
          </cell>
          <cell r="BK495">
            <v>112</v>
          </cell>
          <cell r="BL495">
            <v>0</v>
          </cell>
          <cell r="BM495">
            <v>-1</v>
          </cell>
          <cell r="BN495">
            <v>6</v>
          </cell>
          <cell r="BO495">
            <v>4</v>
          </cell>
          <cell r="BP495">
            <v>6</v>
          </cell>
          <cell r="BQ495">
            <v>0</v>
          </cell>
          <cell r="BR495">
            <v>0</v>
          </cell>
          <cell r="BS495">
            <v>30</v>
          </cell>
          <cell r="BT495">
            <v>0</v>
          </cell>
          <cell r="BU495">
            <v>-5</v>
          </cell>
          <cell r="BV495">
            <v>3</v>
          </cell>
          <cell r="BW495">
            <v>24</v>
          </cell>
          <cell r="BX495">
            <v>112</v>
          </cell>
          <cell r="BY495">
            <v>786</v>
          </cell>
          <cell r="BZ495">
            <v>786</v>
          </cell>
          <cell r="CA495">
            <v>0</v>
          </cell>
          <cell r="CB495">
            <v>0</v>
          </cell>
          <cell r="CC495">
            <v>0</v>
          </cell>
        </row>
        <row r="496">
          <cell r="A496" t="str">
            <v>0829732721</v>
          </cell>
          <cell r="B496" t="str">
            <v>CLUB DE LA AVENTURA 1 CD</v>
          </cell>
          <cell r="C496" t="str">
            <v>ZNVIRC</v>
          </cell>
          <cell r="D496" t="str">
            <v/>
          </cell>
          <cell r="E496" t="str">
            <v>ZN</v>
          </cell>
          <cell r="F496">
            <v>469</v>
          </cell>
          <cell r="G496">
            <v>0</v>
          </cell>
          <cell r="H496">
            <v>0</v>
          </cell>
          <cell r="I496">
            <v>0</v>
          </cell>
          <cell r="J496">
            <v>1</v>
          </cell>
          <cell r="K496">
            <v>0</v>
          </cell>
          <cell r="L496">
            <v>1</v>
          </cell>
          <cell r="M496">
            <v>36755</v>
          </cell>
          <cell r="N496">
            <v>36761</v>
          </cell>
          <cell r="O496">
            <v>0</v>
          </cell>
          <cell r="P496">
            <v>0</v>
          </cell>
          <cell r="Q496">
            <v>14</v>
          </cell>
          <cell r="R496">
            <v>42</v>
          </cell>
          <cell r="S496">
            <v>-3</v>
          </cell>
          <cell r="T496">
            <v>17</v>
          </cell>
          <cell r="U496">
            <v>0</v>
          </cell>
          <cell r="V496">
            <v>-5</v>
          </cell>
          <cell r="W496">
            <v>28</v>
          </cell>
          <cell r="X496">
            <v>35</v>
          </cell>
          <cell r="Y496">
            <v>-105</v>
          </cell>
          <cell r="Z496">
            <v>38</v>
          </cell>
          <cell r="AA496">
            <v>89</v>
          </cell>
          <cell r="AB496">
            <v>2684</v>
          </cell>
          <cell r="AC496">
            <v>3160</v>
          </cell>
          <cell r="AD496">
            <v>0</v>
          </cell>
          <cell r="AE496">
            <v>0</v>
          </cell>
          <cell r="AF496">
            <v>-6</v>
          </cell>
          <cell r="AG496">
            <v>-3</v>
          </cell>
          <cell r="AH496">
            <v>-3</v>
          </cell>
          <cell r="AI496">
            <v>0</v>
          </cell>
          <cell r="AJ496">
            <v>0</v>
          </cell>
          <cell r="AK496">
            <v>-9</v>
          </cell>
          <cell r="AL496">
            <v>-6</v>
          </cell>
          <cell r="AM496">
            <v>0</v>
          </cell>
          <cell r="AN496">
            <v>-124</v>
          </cell>
          <cell r="AO496">
            <v>0</v>
          </cell>
          <cell r="AP496">
            <v>-5</v>
          </cell>
          <cell r="AQ496">
            <v>13.99</v>
          </cell>
          <cell r="AR496">
            <v>36721</v>
          </cell>
          <cell r="AS496">
            <v>4373</v>
          </cell>
          <cell r="AT496">
            <v>30</v>
          </cell>
          <cell r="AU496">
            <v>0</v>
          </cell>
          <cell r="AV496">
            <v>2575</v>
          </cell>
          <cell r="AW496">
            <v>286</v>
          </cell>
          <cell r="AX496" t="str">
            <v>AANDERUD NATHAN</v>
          </cell>
          <cell r="AY496">
            <v>0</v>
          </cell>
          <cell r="AZ496">
            <v>0</v>
          </cell>
          <cell r="BA496">
            <v>20</v>
          </cell>
          <cell r="BB496">
            <v>45</v>
          </cell>
          <cell r="BC496">
            <v>0</v>
          </cell>
          <cell r="BD496">
            <v>17</v>
          </cell>
          <cell r="BE496">
            <v>0</v>
          </cell>
          <cell r="BF496">
            <v>4</v>
          </cell>
          <cell r="BG496">
            <v>34</v>
          </cell>
          <cell r="BH496">
            <v>35</v>
          </cell>
          <cell r="BI496">
            <v>19</v>
          </cell>
          <cell r="BJ496">
            <v>38</v>
          </cell>
          <cell r="BK496">
            <v>94</v>
          </cell>
          <cell r="BL496">
            <v>0</v>
          </cell>
          <cell r="BM496">
            <v>0</v>
          </cell>
          <cell r="BN496">
            <v>20</v>
          </cell>
          <cell r="BO496">
            <v>45</v>
          </cell>
          <cell r="BP496">
            <v>0</v>
          </cell>
          <cell r="BQ496">
            <v>17</v>
          </cell>
          <cell r="BR496">
            <v>0</v>
          </cell>
          <cell r="BS496">
            <v>4</v>
          </cell>
          <cell r="BT496">
            <v>34</v>
          </cell>
          <cell r="BU496">
            <v>35</v>
          </cell>
          <cell r="BV496">
            <v>19</v>
          </cell>
          <cell r="BW496">
            <v>38</v>
          </cell>
          <cell r="BX496">
            <v>94</v>
          </cell>
          <cell r="BY496">
            <v>499</v>
          </cell>
          <cell r="BZ496">
            <v>469</v>
          </cell>
          <cell r="CA496">
            <v>0</v>
          </cell>
          <cell r="CB496">
            <v>0</v>
          </cell>
          <cell r="CC496">
            <v>0</v>
          </cell>
        </row>
        <row r="497">
          <cell r="A497" t="str">
            <v>0829732748</v>
          </cell>
          <cell r="B497" t="str">
            <v>CLUB DE LA AVENTURA 1 CS</v>
          </cell>
          <cell r="C497" t="str">
            <v>ZNVIRC</v>
          </cell>
          <cell r="D497" t="str">
            <v/>
          </cell>
          <cell r="E497" t="str">
            <v>ZN</v>
          </cell>
          <cell r="F497">
            <v>334</v>
          </cell>
          <cell r="G497">
            <v>0</v>
          </cell>
          <cell r="H497">
            <v>0</v>
          </cell>
          <cell r="I497">
            <v>0</v>
          </cell>
          <cell r="J497">
            <v>1</v>
          </cell>
          <cell r="K497">
            <v>0</v>
          </cell>
          <cell r="L497">
            <v>1</v>
          </cell>
          <cell r="M497">
            <v>36755</v>
          </cell>
          <cell r="N497">
            <v>36749</v>
          </cell>
          <cell r="O497">
            <v>0</v>
          </cell>
          <cell r="P497">
            <v>-1</v>
          </cell>
          <cell r="Q497">
            <v>0</v>
          </cell>
          <cell r="R497">
            <v>26</v>
          </cell>
          <cell r="S497">
            <v>-9</v>
          </cell>
          <cell r="T497">
            <v>1</v>
          </cell>
          <cell r="U497">
            <v>36</v>
          </cell>
          <cell r="V497">
            <v>-2</v>
          </cell>
          <cell r="W497">
            <v>-4</v>
          </cell>
          <cell r="X497">
            <v>17</v>
          </cell>
          <cell r="Y497">
            <v>-13</v>
          </cell>
          <cell r="Z497">
            <v>22</v>
          </cell>
          <cell r="AA497">
            <v>15</v>
          </cell>
          <cell r="AB497">
            <v>4028</v>
          </cell>
          <cell r="AC497">
            <v>3851</v>
          </cell>
          <cell r="AD497">
            <v>0</v>
          </cell>
          <cell r="AE497">
            <v>0</v>
          </cell>
          <cell r="AF497">
            <v>-4</v>
          </cell>
          <cell r="AG497">
            <v>0</v>
          </cell>
          <cell r="AH497">
            <v>-9</v>
          </cell>
          <cell r="AI497">
            <v>0</v>
          </cell>
          <cell r="AJ497">
            <v>0</v>
          </cell>
          <cell r="AK497">
            <v>-2</v>
          </cell>
          <cell r="AL497">
            <v>-6</v>
          </cell>
          <cell r="AM497">
            <v>0</v>
          </cell>
          <cell r="AN497">
            <v>-30</v>
          </cell>
          <cell r="AO497">
            <v>0</v>
          </cell>
          <cell r="AP497">
            <v>-1</v>
          </cell>
          <cell r="AQ497">
            <v>8.99</v>
          </cell>
          <cell r="AR497">
            <v>36721</v>
          </cell>
          <cell r="AS497">
            <v>4214</v>
          </cell>
          <cell r="AT497">
            <v>30</v>
          </cell>
          <cell r="AU497">
            <v>0</v>
          </cell>
          <cell r="AV497">
            <v>3431</v>
          </cell>
          <cell r="AW497">
            <v>-52</v>
          </cell>
          <cell r="AX497" t="str">
            <v>AANDERUD NATHAN</v>
          </cell>
          <cell r="AY497">
            <v>0</v>
          </cell>
          <cell r="AZ497">
            <v>-1</v>
          </cell>
          <cell r="BA497">
            <v>4</v>
          </cell>
          <cell r="BB497">
            <v>26</v>
          </cell>
          <cell r="BC497">
            <v>0</v>
          </cell>
          <cell r="BD497">
            <v>1</v>
          </cell>
          <cell r="BE497">
            <v>36</v>
          </cell>
          <cell r="BF497">
            <v>0</v>
          </cell>
          <cell r="BG497">
            <v>2</v>
          </cell>
          <cell r="BH497">
            <v>17</v>
          </cell>
          <cell r="BI497">
            <v>17</v>
          </cell>
          <cell r="BJ497">
            <v>22</v>
          </cell>
          <cell r="BK497">
            <v>16</v>
          </cell>
          <cell r="BL497">
            <v>0</v>
          </cell>
          <cell r="BM497">
            <v>-1</v>
          </cell>
          <cell r="BN497">
            <v>4</v>
          </cell>
          <cell r="BO497">
            <v>26</v>
          </cell>
          <cell r="BP497">
            <v>0</v>
          </cell>
          <cell r="BQ497">
            <v>1</v>
          </cell>
          <cell r="BR497">
            <v>36</v>
          </cell>
          <cell r="BS497">
            <v>0</v>
          </cell>
          <cell r="BT497">
            <v>2</v>
          </cell>
          <cell r="BU497">
            <v>17</v>
          </cell>
          <cell r="BV497">
            <v>17</v>
          </cell>
          <cell r="BW497">
            <v>22</v>
          </cell>
          <cell r="BX497">
            <v>16</v>
          </cell>
          <cell r="BY497">
            <v>334</v>
          </cell>
          <cell r="BZ497">
            <v>334</v>
          </cell>
          <cell r="CA497">
            <v>0</v>
          </cell>
          <cell r="CB497">
            <v>0</v>
          </cell>
          <cell r="CC497">
            <v>0</v>
          </cell>
        </row>
        <row r="498">
          <cell r="A498" t="str">
            <v>0829732772</v>
          </cell>
          <cell r="B498" t="str">
            <v>1X1 ACTIVA TU FE</v>
          </cell>
          <cell r="C498" t="str">
            <v>ZNVIMK</v>
          </cell>
          <cell r="D498" t="str">
            <v/>
          </cell>
          <cell r="E498" t="str">
            <v>ZN</v>
          </cell>
          <cell r="F498">
            <v>2053</v>
          </cell>
          <cell r="G498">
            <v>0</v>
          </cell>
          <cell r="H498">
            <v>0</v>
          </cell>
          <cell r="I498">
            <v>0</v>
          </cell>
          <cell r="J498">
            <v>1</v>
          </cell>
          <cell r="K498">
            <v>0</v>
          </cell>
          <cell r="L498">
            <v>1</v>
          </cell>
          <cell r="M498">
            <v>37554</v>
          </cell>
          <cell r="N498">
            <v>37558</v>
          </cell>
          <cell r="O498">
            <v>0</v>
          </cell>
          <cell r="P498">
            <v>0</v>
          </cell>
          <cell r="Q498">
            <v>10</v>
          </cell>
          <cell r="R498">
            <v>100</v>
          </cell>
          <cell r="S498">
            <v>0</v>
          </cell>
          <cell r="T498">
            <v>0</v>
          </cell>
          <cell r="U498">
            <v>350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460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>
            <v>0</v>
          </cell>
          <cell r="AL498">
            <v>0</v>
          </cell>
          <cell r="AM498">
            <v>0</v>
          </cell>
          <cell r="AN498">
            <v>0</v>
          </cell>
          <cell r="AO498">
            <v>0</v>
          </cell>
          <cell r="AP498">
            <v>0</v>
          </cell>
          <cell r="AQ498">
            <v>0.01</v>
          </cell>
          <cell r="AR498">
            <v>37454</v>
          </cell>
          <cell r="AS498">
            <v>3000</v>
          </cell>
          <cell r="AT498">
            <v>1000</v>
          </cell>
          <cell r="AU498">
            <v>0</v>
          </cell>
          <cell r="AV498">
            <v>0</v>
          </cell>
          <cell r="AW498">
            <v>0</v>
          </cell>
          <cell r="AX498" t="str">
            <v>RODRIGUEZ MICHAEL</v>
          </cell>
          <cell r="AY498">
            <v>0</v>
          </cell>
          <cell r="AZ498">
            <v>0</v>
          </cell>
          <cell r="BA498">
            <v>10</v>
          </cell>
          <cell r="BB498">
            <v>100</v>
          </cell>
          <cell r="BC498">
            <v>0</v>
          </cell>
          <cell r="BD498">
            <v>0</v>
          </cell>
          <cell r="BE498">
            <v>350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10</v>
          </cell>
          <cell r="BO498">
            <v>100</v>
          </cell>
          <cell r="BP498">
            <v>0</v>
          </cell>
          <cell r="BQ498">
            <v>0</v>
          </cell>
          <cell r="BR498">
            <v>350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2053</v>
          </cell>
          <cell r="BZ498">
            <v>2053</v>
          </cell>
          <cell r="CA498">
            <v>0</v>
          </cell>
          <cell r="CB498">
            <v>0</v>
          </cell>
          <cell r="CC498">
            <v>0</v>
          </cell>
        </row>
        <row r="499">
          <cell r="A499" t="str">
            <v>0829732829</v>
          </cell>
          <cell r="B499" t="str">
            <v>A&amp;A QUIERO ADORAR CD</v>
          </cell>
          <cell r="C499" t="str">
            <v>ZNVIPA</v>
          </cell>
          <cell r="D499" t="str">
            <v/>
          </cell>
          <cell r="E499" t="str">
            <v>ZN</v>
          </cell>
          <cell r="F499">
            <v>519</v>
          </cell>
          <cell r="G499">
            <v>0</v>
          </cell>
          <cell r="H499">
            <v>0</v>
          </cell>
          <cell r="I499">
            <v>0</v>
          </cell>
          <cell r="J499">
            <v>1</v>
          </cell>
          <cell r="K499">
            <v>0</v>
          </cell>
          <cell r="L499">
            <v>1</v>
          </cell>
          <cell r="M499">
            <v>36832</v>
          </cell>
          <cell r="N499">
            <v>36838</v>
          </cell>
          <cell r="O499">
            <v>1</v>
          </cell>
          <cell r="P499">
            <v>54</v>
          </cell>
          <cell r="Q499">
            <v>141</v>
          </cell>
          <cell r="R499">
            <v>89</v>
          </cell>
          <cell r="S499">
            <v>4</v>
          </cell>
          <cell r="T499">
            <v>44</v>
          </cell>
          <cell r="U499">
            <v>-167</v>
          </cell>
          <cell r="V499">
            <v>39</v>
          </cell>
          <cell r="W499">
            <v>134</v>
          </cell>
          <cell r="X499">
            <v>42</v>
          </cell>
          <cell r="Y499">
            <v>193</v>
          </cell>
          <cell r="Z499">
            <v>137</v>
          </cell>
          <cell r="AA499">
            <v>181</v>
          </cell>
          <cell r="AB499">
            <v>2567</v>
          </cell>
          <cell r="AC499">
            <v>5618</v>
          </cell>
          <cell r="AD499">
            <v>0</v>
          </cell>
          <cell r="AE499">
            <v>0</v>
          </cell>
          <cell r="AF499">
            <v>-7</v>
          </cell>
          <cell r="AG499">
            <v>-2</v>
          </cell>
          <cell r="AH499">
            <v>-7</v>
          </cell>
          <cell r="AI499">
            <v>0</v>
          </cell>
          <cell r="AJ499">
            <v>-180</v>
          </cell>
          <cell r="AK499">
            <v>-5</v>
          </cell>
          <cell r="AL499">
            <v>0</v>
          </cell>
          <cell r="AM499">
            <v>0</v>
          </cell>
          <cell r="AN499">
            <v>-2</v>
          </cell>
          <cell r="AO499">
            <v>-1</v>
          </cell>
          <cell r="AP499">
            <v>0</v>
          </cell>
          <cell r="AQ499">
            <v>11.99</v>
          </cell>
          <cell r="AR499">
            <v>37073</v>
          </cell>
          <cell r="AS499">
            <v>6371</v>
          </cell>
          <cell r="AT499">
            <v>30</v>
          </cell>
          <cell r="AU499">
            <v>0</v>
          </cell>
          <cell r="AV499">
            <v>2566</v>
          </cell>
          <cell r="AW499">
            <v>1634</v>
          </cell>
          <cell r="AX499" t="str">
            <v>GONZALEZ RENE</v>
          </cell>
          <cell r="AY499">
            <v>1</v>
          </cell>
          <cell r="AZ499">
            <v>54</v>
          </cell>
          <cell r="BA499">
            <v>148</v>
          </cell>
          <cell r="BB499">
            <v>91</v>
          </cell>
          <cell r="BC499">
            <v>11</v>
          </cell>
          <cell r="BD499">
            <v>44</v>
          </cell>
          <cell r="BE499">
            <v>13</v>
          </cell>
          <cell r="BF499">
            <v>44</v>
          </cell>
          <cell r="BG499">
            <v>134</v>
          </cell>
          <cell r="BH499">
            <v>42</v>
          </cell>
          <cell r="BI499">
            <v>195</v>
          </cell>
          <cell r="BJ499">
            <v>138</v>
          </cell>
          <cell r="BK499">
            <v>181</v>
          </cell>
          <cell r="BL499">
            <v>1</v>
          </cell>
          <cell r="BM499">
            <v>54</v>
          </cell>
          <cell r="BN499">
            <v>148</v>
          </cell>
          <cell r="BO499">
            <v>91</v>
          </cell>
          <cell r="BP499">
            <v>11</v>
          </cell>
          <cell r="BQ499">
            <v>44</v>
          </cell>
          <cell r="BR499">
            <v>13</v>
          </cell>
          <cell r="BS499">
            <v>44</v>
          </cell>
          <cell r="BT499">
            <v>134</v>
          </cell>
          <cell r="BU499">
            <v>42</v>
          </cell>
          <cell r="BV499">
            <v>195</v>
          </cell>
          <cell r="BW499">
            <v>138</v>
          </cell>
          <cell r="BX499">
            <v>181</v>
          </cell>
          <cell r="BY499">
            <v>519</v>
          </cell>
          <cell r="BZ499">
            <v>519</v>
          </cell>
          <cell r="CA499">
            <v>0</v>
          </cell>
          <cell r="CB499">
            <v>0</v>
          </cell>
          <cell r="CC499">
            <v>0</v>
          </cell>
        </row>
        <row r="500">
          <cell r="A500" t="str">
            <v>0829732845</v>
          </cell>
          <cell r="B500" t="str">
            <v>A&amp;A QUIERO ADORAR CS</v>
          </cell>
          <cell r="C500" t="str">
            <v>ZNVIPA</v>
          </cell>
          <cell r="D500" t="str">
            <v/>
          </cell>
          <cell r="E500" t="str">
            <v>ZN</v>
          </cell>
          <cell r="F500">
            <v>509</v>
          </cell>
          <cell r="G500">
            <v>0</v>
          </cell>
          <cell r="H500">
            <v>0</v>
          </cell>
          <cell r="I500">
            <v>0</v>
          </cell>
          <cell r="J500">
            <v>1</v>
          </cell>
          <cell r="K500">
            <v>0</v>
          </cell>
          <cell r="L500">
            <v>1</v>
          </cell>
          <cell r="M500">
            <v>36832</v>
          </cell>
          <cell r="N500">
            <v>36838</v>
          </cell>
          <cell r="O500">
            <v>0</v>
          </cell>
          <cell r="P500">
            <v>6</v>
          </cell>
          <cell r="Q500">
            <v>16</v>
          </cell>
          <cell r="R500">
            <v>32</v>
          </cell>
          <cell r="S500">
            <v>-9</v>
          </cell>
          <cell r="T500">
            <v>2</v>
          </cell>
          <cell r="U500">
            <v>-117</v>
          </cell>
          <cell r="V500">
            <v>36</v>
          </cell>
          <cell r="W500">
            <v>-8</v>
          </cell>
          <cell r="X500">
            <v>53</v>
          </cell>
          <cell r="Y500">
            <v>-57</v>
          </cell>
          <cell r="Z500">
            <v>28</v>
          </cell>
          <cell r="AA500">
            <v>17</v>
          </cell>
          <cell r="AB500">
            <v>1760</v>
          </cell>
          <cell r="AC500">
            <v>2410</v>
          </cell>
          <cell r="AD500">
            <v>0</v>
          </cell>
          <cell r="AE500">
            <v>0</v>
          </cell>
          <cell r="AF500">
            <v>-3</v>
          </cell>
          <cell r="AG500">
            <v>-4</v>
          </cell>
          <cell r="AH500">
            <v>-15</v>
          </cell>
          <cell r="AI500">
            <v>0</v>
          </cell>
          <cell r="AJ500">
            <v>-120</v>
          </cell>
          <cell r="AK500">
            <v>-1</v>
          </cell>
          <cell r="AL500">
            <v>-14</v>
          </cell>
          <cell r="AM500">
            <v>0</v>
          </cell>
          <cell r="AN500">
            <v>-81</v>
          </cell>
          <cell r="AO500">
            <v>-1</v>
          </cell>
          <cell r="AP500">
            <v>0</v>
          </cell>
          <cell r="AQ500">
            <v>7.99</v>
          </cell>
          <cell r="AR500">
            <v>37073</v>
          </cell>
          <cell r="AS500">
            <v>2943</v>
          </cell>
          <cell r="AT500">
            <v>30</v>
          </cell>
          <cell r="AU500">
            <v>0</v>
          </cell>
          <cell r="AV500">
            <v>1759</v>
          </cell>
          <cell r="AW500">
            <v>315</v>
          </cell>
          <cell r="AX500" t="str">
            <v>GONZALEZ RENE</v>
          </cell>
          <cell r="AY500">
            <v>0</v>
          </cell>
          <cell r="AZ500">
            <v>6</v>
          </cell>
          <cell r="BA500">
            <v>19</v>
          </cell>
          <cell r="BB500">
            <v>36</v>
          </cell>
          <cell r="BC500">
            <v>6</v>
          </cell>
          <cell r="BD500">
            <v>2</v>
          </cell>
          <cell r="BE500">
            <v>3</v>
          </cell>
          <cell r="BF500">
            <v>37</v>
          </cell>
          <cell r="BG500">
            <v>6</v>
          </cell>
          <cell r="BH500">
            <v>53</v>
          </cell>
          <cell r="BI500">
            <v>24</v>
          </cell>
          <cell r="BJ500">
            <v>29</v>
          </cell>
          <cell r="BK500">
            <v>17</v>
          </cell>
          <cell r="BL500">
            <v>0</v>
          </cell>
          <cell r="BM500">
            <v>6</v>
          </cell>
          <cell r="BN500">
            <v>19</v>
          </cell>
          <cell r="BO500">
            <v>36</v>
          </cell>
          <cell r="BP500">
            <v>6</v>
          </cell>
          <cell r="BQ500">
            <v>2</v>
          </cell>
          <cell r="BR500">
            <v>3</v>
          </cell>
          <cell r="BS500">
            <v>37</v>
          </cell>
          <cell r="BT500">
            <v>6</v>
          </cell>
          <cell r="BU500">
            <v>53</v>
          </cell>
          <cell r="BV500">
            <v>24</v>
          </cell>
          <cell r="BW500">
            <v>29</v>
          </cell>
          <cell r="BX500">
            <v>17</v>
          </cell>
          <cell r="BY500">
            <v>509</v>
          </cell>
          <cell r="BZ500">
            <v>509</v>
          </cell>
          <cell r="CA500">
            <v>0</v>
          </cell>
          <cell r="CB500">
            <v>0</v>
          </cell>
          <cell r="CC500">
            <v>0</v>
          </cell>
        </row>
        <row r="501">
          <cell r="A501" t="str">
            <v>0829732896</v>
          </cell>
          <cell r="B501" t="str">
            <v>PODER VIVO</v>
          </cell>
          <cell r="C501" t="str">
            <v>ZNVIPL</v>
          </cell>
          <cell r="D501" t="str">
            <v/>
          </cell>
          <cell r="E501" t="str">
            <v>ZN</v>
          </cell>
          <cell r="F501">
            <v>869</v>
          </cell>
          <cell r="G501">
            <v>0</v>
          </cell>
          <cell r="H501">
            <v>0</v>
          </cell>
          <cell r="I501">
            <v>0</v>
          </cell>
          <cell r="J501">
            <v>1</v>
          </cell>
          <cell r="K501">
            <v>0</v>
          </cell>
          <cell r="L501">
            <v>1</v>
          </cell>
          <cell r="M501">
            <v>36999</v>
          </cell>
          <cell r="N501">
            <v>37001</v>
          </cell>
          <cell r="O501">
            <v>10</v>
          </cell>
          <cell r="P501">
            <v>138</v>
          </cell>
          <cell r="Q501">
            <v>-104</v>
          </cell>
          <cell r="R501">
            <v>130</v>
          </cell>
          <cell r="S501">
            <v>15</v>
          </cell>
          <cell r="T501">
            <v>13</v>
          </cell>
          <cell r="U501">
            <v>17</v>
          </cell>
          <cell r="V501">
            <v>41</v>
          </cell>
          <cell r="W501">
            <v>137</v>
          </cell>
          <cell r="X501">
            <v>55</v>
          </cell>
          <cell r="Y501">
            <v>15</v>
          </cell>
          <cell r="Z501">
            <v>184</v>
          </cell>
          <cell r="AA501">
            <v>59</v>
          </cell>
          <cell r="AB501">
            <v>1710</v>
          </cell>
          <cell r="AC501">
            <v>4264</v>
          </cell>
          <cell r="AD501">
            <v>0</v>
          </cell>
          <cell r="AE501">
            <v>-1</v>
          </cell>
          <cell r="AF501">
            <v>-125</v>
          </cell>
          <cell r="AG501">
            <v>-18</v>
          </cell>
          <cell r="AH501">
            <v>-18</v>
          </cell>
          <cell r="AI501">
            <v>-44</v>
          </cell>
          <cell r="AJ501">
            <v>-28</v>
          </cell>
          <cell r="AK501">
            <v>-24</v>
          </cell>
          <cell r="AL501">
            <v>-16</v>
          </cell>
          <cell r="AM501">
            <v>-13</v>
          </cell>
          <cell r="AN501">
            <v>-21</v>
          </cell>
          <cell r="AO501">
            <v>-8</v>
          </cell>
          <cell r="AP501">
            <v>-35</v>
          </cell>
          <cell r="AQ501">
            <v>9.99</v>
          </cell>
          <cell r="AR501">
            <v>37502</v>
          </cell>
          <cell r="AS501">
            <v>5365</v>
          </cell>
          <cell r="AT501">
            <v>50</v>
          </cell>
          <cell r="AU501">
            <v>0</v>
          </cell>
          <cell r="AV501">
            <v>1703</v>
          </cell>
          <cell r="AW501">
            <v>1759</v>
          </cell>
          <cell r="AX501" t="str">
            <v>CYMBALA / MERRILL</v>
          </cell>
          <cell r="AY501">
            <v>10</v>
          </cell>
          <cell r="AZ501">
            <v>139</v>
          </cell>
          <cell r="BA501">
            <v>21</v>
          </cell>
          <cell r="BB501">
            <v>148</v>
          </cell>
          <cell r="BC501">
            <v>33</v>
          </cell>
          <cell r="BD501">
            <v>57</v>
          </cell>
          <cell r="BE501">
            <v>45</v>
          </cell>
          <cell r="BF501">
            <v>65</v>
          </cell>
          <cell r="BG501">
            <v>153</v>
          </cell>
          <cell r="BH501">
            <v>68</v>
          </cell>
          <cell r="BI501">
            <v>36</v>
          </cell>
          <cell r="BJ501">
            <v>192</v>
          </cell>
          <cell r="BK501">
            <v>94</v>
          </cell>
          <cell r="BL501">
            <v>10</v>
          </cell>
          <cell r="BM501">
            <v>139</v>
          </cell>
          <cell r="BN501">
            <v>21</v>
          </cell>
          <cell r="BO501">
            <v>148</v>
          </cell>
          <cell r="BP501">
            <v>33</v>
          </cell>
          <cell r="BQ501">
            <v>57</v>
          </cell>
          <cell r="BR501">
            <v>45</v>
          </cell>
          <cell r="BS501">
            <v>65</v>
          </cell>
          <cell r="BT501">
            <v>153</v>
          </cell>
          <cell r="BU501">
            <v>68</v>
          </cell>
          <cell r="BV501">
            <v>36</v>
          </cell>
          <cell r="BW501">
            <v>192</v>
          </cell>
          <cell r="BX501">
            <v>94</v>
          </cell>
          <cell r="BY501">
            <v>869</v>
          </cell>
          <cell r="BZ501">
            <v>869</v>
          </cell>
          <cell r="CA501">
            <v>0</v>
          </cell>
          <cell r="CB501">
            <v>0</v>
          </cell>
          <cell r="CC501">
            <v>0</v>
          </cell>
        </row>
        <row r="502">
          <cell r="A502" t="str">
            <v>082973290X</v>
          </cell>
          <cell r="B502" t="str">
            <v>RETO DE DIOS</v>
          </cell>
          <cell r="C502" t="str">
            <v>ZNVIPL</v>
          </cell>
          <cell r="D502" t="str">
            <v/>
          </cell>
          <cell r="E502" t="str">
            <v>ZN</v>
          </cell>
          <cell r="F502">
            <v>923</v>
          </cell>
          <cell r="G502">
            <v>0</v>
          </cell>
          <cell r="H502">
            <v>0</v>
          </cell>
          <cell r="I502">
            <v>0</v>
          </cell>
          <cell r="J502">
            <v>1</v>
          </cell>
          <cell r="K502">
            <v>0</v>
          </cell>
          <cell r="L502">
            <v>1</v>
          </cell>
          <cell r="M502">
            <v>36910</v>
          </cell>
          <cell r="N502">
            <v>36918</v>
          </cell>
          <cell r="O502">
            <v>-2</v>
          </cell>
          <cell r="P502">
            <v>-2</v>
          </cell>
          <cell r="Q502">
            <v>-5</v>
          </cell>
          <cell r="R502">
            <v>4</v>
          </cell>
          <cell r="S502">
            <v>-7</v>
          </cell>
          <cell r="T502">
            <v>-45</v>
          </cell>
          <cell r="U502">
            <v>-15</v>
          </cell>
          <cell r="V502">
            <v>-8</v>
          </cell>
          <cell r="W502">
            <v>98</v>
          </cell>
          <cell r="X502">
            <v>100</v>
          </cell>
          <cell r="Y502">
            <v>-2</v>
          </cell>
          <cell r="Z502">
            <v>80</v>
          </cell>
          <cell r="AA502">
            <v>146</v>
          </cell>
          <cell r="AB502">
            <v>1284</v>
          </cell>
          <cell r="AC502">
            <v>7405</v>
          </cell>
          <cell r="AD502">
            <v>-2</v>
          </cell>
          <cell r="AE502">
            <v>-2</v>
          </cell>
          <cell r="AF502">
            <v>-6</v>
          </cell>
          <cell r="AG502">
            <v>-1</v>
          </cell>
          <cell r="AH502">
            <v>-10</v>
          </cell>
          <cell r="AI502">
            <v>-50</v>
          </cell>
          <cell r="AJ502">
            <v>-15</v>
          </cell>
          <cell r="AK502">
            <v>-12</v>
          </cell>
          <cell r="AL502">
            <v>-9</v>
          </cell>
          <cell r="AM502">
            <v>0</v>
          </cell>
          <cell r="AN502">
            <v>-7</v>
          </cell>
          <cell r="AO502">
            <v>-8</v>
          </cell>
          <cell r="AP502">
            <v>-2</v>
          </cell>
          <cell r="AQ502">
            <v>10.99</v>
          </cell>
          <cell r="AR502">
            <v>37502</v>
          </cell>
          <cell r="AS502">
            <v>9071</v>
          </cell>
          <cell r="AT502">
            <v>36</v>
          </cell>
          <cell r="AU502">
            <v>0</v>
          </cell>
          <cell r="AV502">
            <v>1283</v>
          </cell>
          <cell r="AW502">
            <v>730</v>
          </cell>
          <cell r="AX502" t="str">
            <v>SILVA, DARIO</v>
          </cell>
          <cell r="AY502">
            <v>0</v>
          </cell>
          <cell r="AZ502">
            <v>0</v>
          </cell>
          <cell r="BA502">
            <v>1</v>
          </cell>
          <cell r="BB502">
            <v>5</v>
          </cell>
          <cell r="BC502">
            <v>3</v>
          </cell>
          <cell r="BD502">
            <v>5</v>
          </cell>
          <cell r="BE502">
            <v>0</v>
          </cell>
          <cell r="BF502">
            <v>4</v>
          </cell>
          <cell r="BG502">
            <v>107</v>
          </cell>
          <cell r="BH502">
            <v>100</v>
          </cell>
          <cell r="BI502">
            <v>5</v>
          </cell>
          <cell r="BJ502">
            <v>88</v>
          </cell>
          <cell r="BK502">
            <v>148</v>
          </cell>
          <cell r="BL502">
            <v>0</v>
          </cell>
          <cell r="BM502">
            <v>0</v>
          </cell>
          <cell r="BN502">
            <v>1</v>
          </cell>
          <cell r="BO502">
            <v>5</v>
          </cell>
          <cell r="BP502">
            <v>3</v>
          </cell>
          <cell r="BQ502">
            <v>5</v>
          </cell>
          <cell r="BR502">
            <v>0</v>
          </cell>
          <cell r="BS502">
            <v>4</v>
          </cell>
          <cell r="BT502">
            <v>107</v>
          </cell>
          <cell r="BU502">
            <v>100</v>
          </cell>
          <cell r="BV502">
            <v>5</v>
          </cell>
          <cell r="BW502">
            <v>88</v>
          </cell>
          <cell r="BX502">
            <v>148</v>
          </cell>
          <cell r="BY502">
            <v>923</v>
          </cell>
          <cell r="BZ502">
            <v>923</v>
          </cell>
          <cell r="CA502">
            <v>0</v>
          </cell>
          <cell r="CB502">
            <v>0</v>
          </cell>
          <cell r="CC502">
            <v>0</v>
          </cell>
        </row>
        <row r="503">
          <cell r="A503" t="str">
            <v>0829732918</v>
          </cell>
          <cell r="B503" t="str">
            <v>CONQUISTADOS POR LA VOZ DE DIOS</v>
          </cell>
          <cell r="C503" t="str">
            <v>ZNVIPL</v>
          </cell>
          <cell r="D503" t="str">
            <v>LRO</v>
          </cell>
          <cell r="E503" t="str">
            <v>ZN</v>
          </cell>
          <cell r="F503">
            <v>55</v>
          </cell>
          <cell r="G503">
            <v>0</v>
          </cell>
          <cell r="H503">
            <v>0</v>
          </cell>
          <cell r="I503">
            <v>0</v>
          </cell>
          <cell r="J503">
            <v>1</v>
          </cell>
          <cell r="K503">
            <v>0</v>
          </cell>
          <cell r="L503">
            <v>1</v>
          </cell>
          <cell r="M503">
            <v>37391</v>
          </cell>
          <cell r="N503">
            <v>37393</v>
          </cell>
          <cell r="O503">
            <v>-2</v>
          </cell>
          <cell r="P503">
            <v>0</v>
          </cell>
          <cell r="Q503">
            <v>-22</v>
          </cell>
          <cell r="R503">
            <v>-67</v>
          </cell>
          <cell r="S503">
            <v>26</v>
          </cell>
          <cell r="T503">
            <v>25</v>
          </cell>
          <cell r="U503">
            <v>90</v>
          </cell>
          <cell r="V503">
            <v>15</v>
          </cell>
          <cell r="W503">
            <v>26</v>
          </cell>
          <cell r="X503">
            <v>44</v>
          </cell>
          <cell r="Y503">
            <v>31</v>
          </cell>
          <cell r="Z503">
            <v>667</v>
          </cell>
          <cell r="AA503">
            <v>179</v>
          </cell>
          <cell r="AB503">
            <v>0</v>
          </cell>
          <cell r="AC503">
            <v>1012</v>
          </cell>
          <cell r="AD503">
            <v>-2</v>
          </cell>
          <cell r="AE503">
            <v>-1</v>
          </cell>
          <cell r="AF503">
            <v>-22</v>
          </cell>
          <cell r="AG503">
            <v>-67</v>
          </cell>
          <cell r="AH503">
            <v>-44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-1</v>
          </cell>
          <cell r="AN503">
            <v>0</v>
          </cell>
          <cell r="AO503">
            <v>0</v>
          </cell>
          <cell r="AP503">
            <v>0</v>
          </cell>
          <cell r="AQ503">
            <v>8.99</v>
          </cell>
          <cell r="AR503">
            <v>37502</v>
          </cell>
          <cell r="AS503">
            <v>2486</v>
          </cell>
          <cell r="AT503">
            <v>54</v>
          </cell>
          <cell r="AU503">
            <v>0</v>
          </cell>
          <cell r="AV503">
            <v>0</v>
          </cell>
          <cell r="AW503">
            <v>846</v>
          </cell>
          <cell r="AX503" t="str">
            <v>DIAZ SAMUEL</v>
          </cell>
          <cell r="AY503">
            <v>0</v>
          </cell>
          <cell r="AZ503">
            <v>1</v>
          </cell>
          <cell r="BA503">
            <v>0</v>
          </cell>
          <cell r="BB503">
            <v>0</v>
          </cell>
          <cell r="BC503">
            <v>70</v>
          </cell>
          <cell r="BD503">
            <v>25</v>
          </cell>
          <cell r="BE503">
            <v>90</v>
          </cell>
          <cell r="BF503">
            <v>15</v>
          </cell>
          <cell r="BG503">
            <v>26</v>
          </cell>
          <cell r="BH503">
            <v>45</v>
          </cell>
          <cell r="BI503">
            <v>31</v>
          </cell>
          <cell r="BJ503">
            <v>667</v>
          </cell>
          <cell r="BK503">
            <v>179</v>
          </cell>
          <cell r="BL503">
            <v>0</v>
          </cell>
          <cell r="BM503">
            <v>1</v>
          </cell>
          <cell r="BN503">
            <v>0</v>
          </cell>
          <cell r="BO503">
            <v>0</v>
          </cell>
          <cell r="BP503">
            <v>70</v>
          </cell>
          <cell r="BQ503">
            <v>25</v>
          </cell>
          <cell r="BR503">
            <v>90</v>
          </cell>
          <cell r="BS503">
            <v>15</v>
          </cell>
          <cell r="BT503">
            <v>26</v>
          </cell>
          <cell r="BU503">
            <v>45</v>
          </cell>
          <cell r="BV503">
            <v>31</v>
          </cell>
          <cell r="BW503">
            <v>667</v>
          </cell>
          <cell r="BX503">
            <v>179</v>
          </cell>
          <cell r="BY503">
            <v>55</v>
          </cell>
          <cell r="BZ503" t="e">
            <v>#REF!</v>
          </cell>
          <cell r="CA503">
            <v>0</v>
          </cell>
          <cell r="CB503">
            <v>0</v>
          </cell>
          <cell r="CC503">
            <v>0</v>
          </cell>
        </row>
        <row r="504">
          <cell r="A504" t="str">
            <v>0829732926</v>
          </cell>
          <cell r="B504" t="str">
            <v>YA NO VIVO YO CD</v>
          </cell>
          <cell r="C504" t="str">
            <v>ZNVIRC</v>
          </cell>
          <cell r="D504" t="str">
            <v/>
          </cell>
          <cell r="E504" t="str">
            <v>ZN</v>
          </cell>
          <cell r="F504">
            <v>62</v>
          </cell>
          <cell r="G504">
            <v>0</v>
          </cell>
          <cell r="H504">
            <v>0</v>
          </cell>
          <cell r="I504">
            <v>0</v>
          </cell>
          <cell r="J504">
            <v>1</v>
          </cell>
          <cell r="K504">
            <v>0</v>
          </cell>
          <cell r="L504">
            <v>1</v>
          </cell>
          <cell r="M504">
            <v>37687</v>
          </cell>
          <cell r="N504">
            <v>37691</v>
          </cell>
          <cell r="O504">
            <v>25</v>
          </cell>
          <cell r="P504">
            <v>474</v>
          </cell>
          <cell r="Q504">
            <v>198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X504">
            <v>0</v>
          </cell>
          <cell r="Y504">
            <v>0</v>
          </cell>
          <cell r="Z504">
            <v>0</v>
          </cell>
          <cell r="AA504">
            <v>0</v>
          </cell>
          <cell r="AB504">
            <v>0</v>
          </cell>
          <cell r="AC504">
            <v>697</v>
          </cell>
          <cell r="AD504">
            <v>0</v>
          </cell>
          <cell r="AE504">
            <v>0</v>
          </cell>
          <cell r="AF504">
            <v>0</v>
          </cell>
          <cell r="AG504">
            <v>0</v>
          </cell>
          <cell r="AH504">
            <v>0</v>
          </cell>
          <cell r="AI504">
            <v>0</v>
          </cell>
          <cell r="AJ504">
            <v>0</v>
          </cell>
          <cell r="AK504">
            <v>0</v>
          </cell>
          <cell r="AL504">
            <v>0</v>
          </cell>
          <cell r="AM504">
            <v>0</v>
          </cell>
          <cell r="AN504">
            <v>0</v>
          </cell>
          <cell r="AO504">
            <v>0</v>
          </cell>
          <cell r="AP504">
            <v>0</v>
          </cell>
          <cell r="AQ504">
            <v>13.99</v>
          </cell>
          <cell r="AR504">
            <v>37488</v>
          </cell>
          <cell r="AS504">
            <v>1030</v>
          </cell>
          <cell r="AT504">
            <v>30</v>
          </cell>
          <cell r="AU504">
            <v>0</v>
          </cell>
          <cell r="AV504">
            <v>0</v>
          </cell>
          <cell r="AW504">
            <v>0</v>
          </cell>
          <cell r="AX504" t="str">
            <v>BANDA IMPERIAL</v>
          </cell>
          <cell r="AY504">
            <v>25</v>
          </cell>
          <cell r="AZ504">
            <v>474</v>
          </cell>
          <cell r="BA504">
            <v>198</v>
          </cell>
          <cell r="BB504">
            <v>0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25</v>
          </cell>
          <cell r="BM504">
            <v>474</v>
          </cell>
          <cell r="BN504">
            <v>198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132</v>
          </cell>
          <cell r="BZ504">
            <v>62</v>
          </cell>
          <cell r="CA504">
            <v>0</v>
          </cell>
          <cell r="CB504">
            <v>0</v>
          </cell>
          <cell r="CC504">
            <v>0</v>
          </cell>
        </row>
        <row r="505">
          <cell r="A505" t="str">
            <v>0829732942</v>
          </cell>
          <cell r="B505" t="str">
            <v>YA NO VIVO YO CS</v>
          </cell>
          <cell r="C505" t="str">
            <v>ZNVIRC</v>
          </cell>
          <cell r="D505" t="str">
            <v/>
          </cell>
          <cell r="E505" t="str">
            <v>ZN</v>
          </cell>
          <cell r="F505">
            <v>351</v>
          </cell>
          <cell r="G505">
            <v>0</v>
          </cell>
          <cell r="H505">
            <v>0</v>
          </cell>
          <cell r="I505">
            <v>0</v>
          </cell>
          <cell r="J505">
            <v>1</v>
          </cell>
          <cell r="K505">
            <v>0</v>
          </cell>
          <cell r="L505">
            <v>1</v>
          </cell>
          <cell r="M505">
            <v>37687</v>
          </cell>
          <cell r="N505">
            <v>37691</v>
          </cell>
          <cell r="O505">
            <v>0</v>
          </cell>
          <cell r="P505">
            <v>-11</v>
          </cell>
          <cell r="Q505">
            <v>135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124</v>
          </cell>
          <cell r="AD505">
            <v>0</v>
          </cell>
          <cell r="AE505">
            <v>-21</v>
          </cell>
          <cell r="AF505">
            <v>0</v>
          </cell>
          <cell r="AG505">
            <v>0</v>
          </cell>
          <cell r="AH505">
            <v>0</v>
          </cell>
          <cell r="AI505">
            <v>0</v>
          </cell>
          <cell r="AJ505">
            <v>0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0</v>
          </cell>
          <cell r="AQ505">
            <v>8.99</v>
          </cell>
          <cell r="AR505">
            <v>37488</v>
          </cell>
          <cell r="AS505">
            <v>522</v>
          </cell>
          <cell r="AT505">
            <v>30</v>
          </cell>
          <cell r="AU505">
            <v>0</v>
          </cell>
          <cell r="AV505">
            <v>0</v>
          </cell>
          <cell r="AW505">
            <v>0</v>
          </cell>
          <cell r="AX505" t="str">
            <v>BANDA IMPERIAL</v>
          </cell>
          <cell r="AY505">
            <v>0</v>
          </cell>
          <cell r="AZ505">
            <v>10</v>
          </cell>
          <cell r="BA505">
            <v>135</v>
          </cell>
          <cell r="BB505">
            <v>0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10</v>
          </cell>
          <cell r="BN505">
            <v>135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351</v>
          </cell>
          <cell r="BZ505">
            <v>351</v>
          </cell>
          <cell r="CA505">
            <v>0</v>
          </cell>
          <cell r="CB505">
            <v>0</v>
          </cell>
          <cell r="CC505">
            <v>0</v>
          </cell>
        </row>
        <row r="506">
          <cell r="A506" t="str">
            <v>0829732977</v>
          </cell>
          <cell r="B506" t="str">
            <v>SUSURRO DIVINO EN EL CAOS DE MADRE</v>
          </cell>
          <cell r="C506" t="str">
            <v>ZNVIPL</v>
          </cell>
          <cell r="D506" t="str">
            <v/>
          </cell>
          <cell r="E506" t="str">
            <v>ZN</v>
          </cell>
          <cell r="F506">
            <v>1775</v>
          </cell>
          <cell r="G506">
            <v>0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M506">
            <v>37130</v>
          </cell>
          <cell r="N506">
            <v>37141</v>
          </cell>
          <cell r="O506">
            <v>0</v>
          </cell>
          <cell r="P506">
            <v>0</v>
          </cell>
          <cell r="Q506">
            <v>17</v>
          </cell>
          <cell r="R506">
            <v>-1</v>
          </cell>
          <cell r="S506">
            <v>0</v>
          </cell>
          <cell r="T506">
            <v>-60</v>
          </cell>
          <cell r="U506">
            <v>-76</v>
          </cell>
          <cell r="V506">
            <v>-9</v>
          </cell>
          <cell r="W506">
            <v>-16</v>
          </cell>
          <cell r="X506">
            <v>8</v>
          </cell>
          <cell r="Y506">
            <v>-12</v>
          </cell>
          <cell r="Z506">
            <v>24</v>
          </cell>
          <cell r="AA506">
            <v>96</v>
          </cell>
          <cell r="AB506">
            <v>0</v>
          </cell>
          <cell r="AC506">
            <v>1160</v>
          </cell>
          <cell r="AD506">
            <v>0</v>
          </cell>
          <cell r="AE506">
            <v>0</v>
          </cell>
          <cell r="AF506">
            <v>-3</v>
          </cell>
          <cell r="AG506">
            <v>-4</v>
          </cell>
          <cell r="AH506">
            <v>0</v>
          </cell>
          <cell r="AI506">
            <v>-60</v>
          </cell>
          <cell r="AJ506">
            <v>-77</v>
          </cell>
          <cell r="AK506">
            <v>-9</v>
          </cell>
          <cell r="AL506">
            <v>-18</v>
          </cell>
          <cell r="AM506">
            <v>0</v>
          </cell>
          <cell r="AN506">
            <v>-10</v>
          </cell>
          <cell r="AO506">
            <v>-5</v>
          </cell>
          <cell r="AP506">
            <v>-17</v>
          </cell>
          <cell r="AQ506">
            <v>7.99</v>
          </cell>
          <cell r="AR506">
            <v>37502</v>
          </cell>
          <cell r="AS506">
            <v>3040</v>
          </cell>
          <cell r="AT506">
            <v>80</v>
          </cell>
          <cell r="AU506">
            <v>0</v>
          </cell>
          <cell r="AV506">
            <v>0</v>
          </cell>
          <cell r="AW506">
            <v>1309</v>
          </cell>
          <cell r="AX506" t="str">
            <v>KENT KERI WYATT</v>
          </cell>
          <cell r="AY506">
            <v>0</v>
          </cell>
          <cell r="AZ506">
            <v>0</v>
          </cell>
          <cell r="BA506">
            <v>20</v>
          </cell>
          <cell r="BB506">
            <v>3</v>
          </cell>
          <cell r="BC506">
            <v>0</v>
          </cell>
          <cell r="BD506">
            <v>0</v>
          </cell>
          <cell r="BE506">
            <v>1</v>
          </cell>
          <cell r="BF506">
            <v>0</v>
          </cell>
          <cell r="BG506">
            <v>2</v>
          </cell>
          <cell r="BH506">
            <v>8</v>
          </cell>
          <cell r="BI506">
            <v>-2</v>
          </cell>
          <cell r="BJ506">
            <v>29</v>
          </cell>
          <cell r="BK506">
            <v>113</v>
          </cell>
          <cell r="BL506">
            <v>0</v>
          </cell>
          <cell r="BM506">
            <v>0</v>
          </cell>
          <cell r="BN506">
            <v>20</v>
          </cell>
          <cell r="BO506">
            <v>3</v>
          </cell>
          <cell r="BP506">
            <v>0</v>
          </cell>
          <cell r="BQ506">
            <v>0</v>
          </cell>
          <cell r="BR506">
            <v>1</v>
          </cell>
          <cell r="BS506">
            <v>0</v>
          </cell>
          <cell r="BT506">
            <v>2</v>
          </cell>
          <cell r="BU506">
            <v>8</v>
          </cell>
          <cell r="BV506">
            <v>-2</v>
          </cell>
          <cell r="BW506">
            <v>29</v>
          </cell>
          <cell r="BX506">
            <v>113</v>
          </cell>
          <cell r="BY506">
            <v>1775</v>
          </cell>
          <cell r="BZ506" t="e">
            <v>#REF!</v>
          </cell>
          <cell r="CA506">
            <v>0</v>
          </cell>
          <cell r="CB506">
            <v>0</v>
          </cell>
          <cell r="CC506">
            <v>0</v>
          </cell>
        </row>
        <row r="507">
          <cell r="A507" t="str">
            <v>0829732985</v>
          </cell>
          <cell r="B507" t="str">
            <v>RESPUESTAS A LAS DIFICULTADES VIDA</v>
          </cell>
          <cell r="C507" t="str">
            <v>ZNVIPL</v>
          </cell>
          <cell r="D507" t="str">
            <v/>
          </cell>
          <cell r="E507" t="str">
            <v>ZN</v>
          </cell>
          <cell r="F507">
            <v>1028</v>
          </cell>
          <cell r="G507">
            <v>0</v>
          </cell>
          <cell r="H507">
            <v>0</v>
          </cell>
          <cell r="I507">
            <v>0</v>
          </cell>
          <cell r="J507">
            <v>1</v>
          </cell>
          <cell r="K507">
            <v>0</v>
          </cell>
          <cell r="L507">
            <v>1</v>
          </cell>
          <cell r="M507">
            <v>37391</v>
          </cell>
          <cell r="N507">
            <v>37393</v>
          </cell>
          <cell r="O507">
            <v>-26</v>
          </cell>
          <cell r="P507">
            <v>-42</v>
          </cell>
          <cell r="Q507">
            <v>147</v>
          </cell>
          <cell r="R507">
            <v>86</v>
          </cell>
          <cell r="S507">
            <v>-15</v>
          </cell>
          <cell r="T507">
            <v>11</v>
          </cell>
          <cell r="U507">
            <v>33</v>
          </cell>
          <cell r="V507">
            <v>15</v>
          </cell>
          <cell r="W507">
            <v>183</v>
          </cell>
          <cell r="X507">
            <v>139</v>
          </cell>
          <cell r="Y507">
            <v>768</v>
          </cell>
          <cell r="Z507">
            <v>44</v>
          </cell>
          <cell r="AA507">
            <v>1940</v>
          </cell>
          <cell r="AB507">
            <v>0</v>
          </cell>
          <cell r="AC507">
            <v>3283</v>
          </cell>
          <cell r="AD507">
            <v>-26</v>
          </cell>
          <cell r="AE507">
            <v>-51</v>
          </cell>
          <cell r="AF507">
            <v>-46</v>
          </cell>
          <cell r="AG507">
            <v>-106</v>
          </cell>
          <cell r="AH507">
            <v>-121</v>
          </cell>
          <cell r="AI507">
            <v>-23</v>
          </cell>
          <cell r="AJ507">
            <v>-23</v>
          </cell>
          <cell r="AK507">
            <v>-18</v>
          </cell>
          <cell r="AL507">
            <v>-27</v>
          </cell>
          <cell r="AM507">
            <v>-50</v>
          </cell>
          <cell r="AN507">
            <v>-33</v>
          </cell>
          <cell r="AO507">
            <v>-22</v>
          </cell>
          <cell r="AP507">
            <v>0</v>
          </cell>
          <cell r="AQ507">
            <v>6.99</v>
          </cell>
          <cell r="AR507">
            <v>37502</v>
          </cell>
          <cell r="AS507">
            <v>4963</v>
          </cell>
          <cell r="AT507">
            <v>80</v>
          </cell>
          <cell r="AU507">
            <v>0</v>
          </cell>
          <cell r="AV507">
            <v>0</v>
          </cell>
          <cell r="AW507">
            <v>1984</v>
          </cell>
          <cell r="AX507" t="str">
            <v>WARREN RICK</v>
          </cell>
          <cell r="AY507">
            <v>0</v>
          </cell>
          <cell r="AZ507">
            <v>9</v>
          </cell>
          <cell r="BA507">
            <v>193</v>
          </cell>
          <cell r="BB507">
            <v>192</v>
          </cell>
          <cell r="BC507">
            <v>106</v>
          </cell>
          <cell r="BD507">
            <v>34</v>
          </cell>
          <cell r="BE507">
            <v>56</v>
          </cell>
          <cell r="BF507">
            <v>33</v>
          </cell>
          <cell r="BG507">
            <v>210</v>
          </cell>
          <cell r="BH507">
            <v>189</v>
          </cell>
          <cell r="BI507">
            <v>801</v>
          </cell>
          <cell r="BJ507">
            <v>66</v>
          </cell>
          <cell r="BK507">
            <v>1940</v>
          </cell>
          <cell r="BL507">
            <v>0</v>
          </cell>
          <cell r="BM507">
            <v>9</v>
          </cell>
          <cell r="BN507">
            <v>193</v>
          </cell>
          <cell r="BO507">
            <v>192</v>
          </cell>
          <cell r="BP507">
            <v>106</v>
          </cell>
          <cell r="BQ507">
            <v>34</v>
          </cell>
          <cell r="BR507">
            <v>56</v>
          </cell>
          <cell r="BS507">
            <v>33</v>
          </cell>
          <cell r="BT507">
            <v>210</v>
          </cell>
          <cell r="BU507">
            <v>189</v>
          </cell>
          <cell r="BV507">
            <v>801</v>
          </cell>
          <cell r="BW507">
            <v>66</v>
          </cell>
          <cell r="BX507">
            <v>1940</v>
          </cell>
          <cell r="BY507">
            <v>1043</v>
          </cell>
          <cell r="BZ507" t="e">
            <v>#REF!</v>
          </cell>
          <cell r="CA507">
            <v>0</v>
          </cell>
          <cell r="CB507">
            <v>0</v>
          </cell>
          <cell r="CC507">
            <v>0</v>
          </cell>
        </row>
        <row r="508">
          <cell r="A508" t="str">
            <v>0829732993</v>
          </cell>
          <cell r="B508" t="str">
            <v>CASO DE LA FE</v>
          </cell>
          <cell r="C508" t="str">
            <v>ZNVIPL</v>
          </cell>
          <cell r="D508" t="str">
            <v/>
          </cell>
          <cell r="E508" t="str">
            <v>ZN</v>
          </cell>
          <cell r="F508">
            <v>1050</v>
          </cell>
          <cell r="G508">
            <v>0</v>
          </cell>
          <cell r="H508">
            <v>0</v>
          </cell>
          <cell r="I508">
            <v>0</v>
          </cell>
          <cell r="J508">
            <v>1</v>
          </cell>
          <cell r="K508">
            <v>0</v>
          </cell>
          <cell r="L508">
            <v>1</v>
          </cell>
          <cell r="M508">
            <v>37113</v>
          </cell>
          <cell r="N508">
            <v>37121</v>
          </cell>
          <cell r="O508">
            <v>14</v>
          </cell>
          <cell r="P508">
            <v>116</v>
          </cell>
          <cell r="Q508">
            <v>46</v>
          </cell>
          <cell r="R508">
            <v>20</v>
          </cell>
          <cell r="S508">
            <v>102</v>
          </cell>
          <cell r="T508">
            <v>84</v>
          </cell>
          <cell r="U508">
            <v>148</v>
          </cell>
          <cell r="V508">
            <v>14</v>
          </cell>
          <cell r="W508">
            <v>58</v>
          </cell>
          <cell r="X508">
            <v>64</v>
          </cell>
          <cell r="Y508">
            <v>-38</v>
          </cell>
          <cell r="Z508">
            <v>156</v>
          </cell>
          <cell r="AA508">
            <v>175</v>
          </cell>
          <cell r="AB508">
            <v>0</v>
          </cell>
          <cell r="AC508">
            <v>4627</v>
          </cell>
          <cell r="AD508">
            <v>-3</v>
          </cell>
          <cell r="AE508">
            <v>-7</v>
          </cell>
          <cell r="AF508">
            <v>-26</v>
          </cell>
          <cell r="AG508">
            <v>-18</v>
          </cell>
          <cell r="AH508">
            <v>-5</v>
          </cell>
          <cell r="AI508">
            <v>-6</v>
          </cell>
          <cell r="AJ508">
            <v>-68</v>
          </cell>
          <cell r="AK508">
            <v>-46</v>
          </cell>
          <cell r="AL508">
            <v>-17</v>
          </cell>
          <cell r="AM508">
            <v>-102</v>
          </cell>
          <cell r="AN508">
            <v>-89</v>
          </cell>
          <cell r="AO508">
            <v>-56</v>
          </cell>
          <cell r="AP508">
            <v>-48</v>
          </cell>
          <cell r="AQ508">
            <v>11.99</v>
          </cell>
          <cell r="AR508">
            <v>37502</v>
          </cell>
          <cell r="AS508">
            <v>6031</v>
          </cell>
          <cell r="AT508">
            <v>34</v>
          </cell>
          <cell r="AU508">
            <v>0</v>
          </cell>
          <cell r="AV508">
            <v>0</v>
          </cell>
          <cell r="AW508">
            <v>3997</v>
          </cell>
          <cell r="AX508" t="str">
            <v>STROBEL LEE</v>
          </cell>
          <cell r="AY508">
            <v>17</v>
          </cell>
          <cell r="AZ508">
            <v>123</v>
          </cell>
          <cell r="BA508">
            <v>72</v>
          </cell>
          <cell r="BB508">
            <v>38</v>
          </cell>
          <cell r="BC508">
            <v>107</v>
          </cell>
          <cell r="BD508">
            <v>90</v>
          </cell>
          <cell r="BE508">
            <v>216</v>
          </cell>
          <cell r="BF508">
            <v>60</v>
          </cell>
          <cell r="BG508">
            <v>75</v>
          </cell>
          <cell r="BH508">
            <v>166</v>
          </cell>
          <cell r="BI508">
            <v>51</v>
          </cell>
          <cell r="BJ508">
            <v>212</v>
          </cell>
          <cell r="BK508">
            <v>223</v>
          </cell>
          <cell r="BL508">
            <v>17</v>
          </cell>
          <cell r="BM508">
            <v>108</v>
          </cell>
          <cell r="BN508">
            <v>48</v>
          </cell>
          <cell r="BO508">
            <v>38</v>
          </cell>
          <cell r="BP508">
            <v>107</v>
          </cell>
          <cell r="BQ508">
            <v>90</v>
          </cell>
          <cell r="BR508">
            <v>216</v>
          </cell>
          <cell r="BS508">
            <v>60</v>
          </cell>
          <cell r="BT508">
            <v>75</v>
          </cell>
          <cell r="BU508">
            <v>166</v>
          </cell>
          <cell r="BV508">
            <v>51</v>
          </cell>
          <cell r="BW508">
            <v>212</v>
          </cell>
          <cell r="BX508">
            <v>223</v>
          </cell>
          <cell r="BY508">
            <v>1051</v>
          </cell>
          <cell r="BZ508" t="e">
            <v>#REF!</v>
          </cell>
          <cell r="CA508">
            <v>0</v>
          </cell>
          <cell r="CB508">
            <v>0</v>
          </cell>
          <cell r="CC508">
            <v>0</v>
          </cell>
        </row>
        <row r="509">
          <cell r="A509" t="str">
            <v>0829733000</v>
          </cell>
          <cell r="B509" t="str">
            <v>QUIERO ALABARTE VOL 1 CS</v>
          </cell>
          <cell r="C509" t="str">
            <v>ZNVIMA</v>
          </cell>
          <cell r="D509" t="str">
            <v/>
          </cell>
          <cell r="E509" t="str">
            <v>ZN</v>
          </cell>
          <cell r="F509">
            <v>80</v>
          </cell>
          <cell r="G509">
            <v>0</v>
          </cell>
          <cell r="H509">
            <v>0</v>
          </cell>
          <cell r="I509">
            <v>0</v>
          </cell>
          <cell r="J509">
            <v>1</v>
          </cell>
          <cell r="K509">
            <v>0</v>
          </cell>
          <cell r="L509">
            <v>1</v>
          </cell>
          <cell r="M509">
            <v>36812</v>
          </cell>
          <cell r="N509">
            <v>36819</v>
          </cell>
          <cell r="O509">
            <v>1</v>
          </cell>
          <cell r="P509">
            <v>0</v>
          </cell>
          <cell r="Q509">
            <v>16</v>
          </cell>
          <cell r="R509">
            <v>-3</v>
          </cell>
          <cell r="S509">
            <v>5</v>
          </cell>
          <cell r="T509">
            <v>25</v>
          </cell>
          <cell r="U509">
            <v>14</v>
          </cell>
          <cell r="V509">
            <v>33</v>
          </cell>
          <cell r="W509">
            <v>31</v>
          </cell>
          <cell r="X509">
            <v>19</v>
          </cell>
          <cell r="Y509">
            <v>4</v>
          </cell>
          <cell r="Z509">
            <v>41</v>
          </cell>
          <cell r="AA509">
            <v>83</v>
          </cell>
          <cell r="AB509">
            <v>1858</v>
          </cell>
          <cell r="AC509">
            <v>2350</v>
          </cell>
          <cell r="AD509">
            <v>0</v>
          </cell>
          <cell r="AE509">
            <v>-3</v>
          </cell>
          <cell r="AF509">
            <v>0</v>
          </cell>
          <cell r="AG509">
            <v>-23</v>
          </cell>
          <cell r="AH509">
            <v>0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>
            <v>0</v>
          </cell>
          <cell r="AQ509">
            <v>7.99</v>
          </cell>
          <cell r="AR509">
            <v>36704</v>
          </cell>
          <cell r="AS509">
            <v>2454</v>
          </cell>
          <cell r="AT509">
            <v>30</v>
          </cell>
          <cell r="AU509">
            <v>0</v>
          </cell>
          <cell r="AV509">
            <v>1763</v>
          </cell>
          <cell r="AW509">
            <v>437</v>
          </cell>
          <cell r="AX509" t="str">
            <v>MARANATHA</v>
          </cell>
          <cell r="AY509">
            <v>1</v>
          </cell>
          <cell r="AZ509">
            <v>3</v>
          </cell>
          <cell r="BA509">
            <v>16</v>
          </cell>
          <cell r="BB509">
            <v>20</v>
          </cell>
          <cell r="BC509">
            <v>5</v>
          </cell>
          <cell r="BD509">
            <v>25</v>
          </cell>
          <cell r="BE509">
            <v>14</v>
          </cell>
          <cell r="BF509">
            <v>33</v>
          </cell>
          <cell r="BG509">
            <v>31</v>
          </cell>
          <cell r="BH509">
            <v>19</v>
          </cell>
          <cell r="BI509">
            <v>4</v>
          </cell>
          <cell r="BJ509">
            <v>41</v>
          </cell>
          <cell r="BK509">
            <v>83</v>
          </cell>
          <cell r="BL509">
            <v>1</v>
          </cell>
          <cell r="BM509">
            <v>3</v>
          </cell>
          <cell r="BN509">
            <v>16</v>
          </cell>
          <cell r="BO509">
            <v>20</v>
          </cell>
          <cell r="BP509">
            <v>5</v>
          </cell>
          <cell r="BQ509">
            <v>25</v>
          </cell>
          <cell r="BR509">
            <v>14</v>
          </cell>
          <cell r="BS509">
            <v>33</v>
          </cell>
          <cell r="BT509">
            <v>31</v>
          </cell>
          <cell r="BU509">
            <v>19</v>
          </cell>
          <cell r="BV509">
            <v>4</v>
          </cell>
          <cell r="BW509">
            <v>41</v>
          </cell>
          <cell r="BX509">
            <v>83</v>
          </cell>
          <cell r="BY509">
            <v>82</v>
          </cell>
          <cell r="BZ509">
            <v>80</v>
          </cell>
          <cell r="CA509">
            <v>0</v>
          </cell>
          <cell r="CB509">
            <v>0</v>
          </cell>
          <cell r="CC509">
            <v>0</v>
          </cell>
        </row>
        <row r="510">
          <cell r="A510" t="str">
            <v>0829733019</v>
          </cell>
          <cell r="B510" t="str">
            <v>QUIERO ALABARTE VOL 1 CD</v>
          </cell>
          <cell r="C510" t="str">
            <v>ZNVIMA</v>
          </cell>
          <cell r="D510" t="str">
            <v/>
          </cell>
          <cell r="E510" t="str">
            <v>ZN</v>
          </cell>
          <cell r="F510">
            <v>457</v>
          </cell>
          <cell r="G510">
            <v>0</v>
          </cell>
          <cell r="H510">
            <v>0</v>
          </cell>
          <cell r="I510">
            <v>0</v>
          </cell>
          <cell r="J510">
            <v>1</v>
          </cell>
          <cell r="K510">
            <v>0</v>
          </cell>
          <cell r="L510">
            <v>1</v>
          </cell>
          <cell r="M510">
            <v>36812</v>
          </cell>
          <cell r="N510">
            <v>36819</v>
          </cell>
          <cell r="O510">
            <v>21</v>
          </cell>
          <cell r="P510">
            <v>89</v>
          </cell>
          <cell r="Q510">
            <v>178</v>
          </cell>
          <cell r="R510">
            <v>82</v>
          </cell>
          <cell r="S510">
            <v>23</v>
          </cell>
          <cell r="T510">
            <v>127</v>
          </cell>
          <cell r="U510">
            <v>92</v>
          </cell>
          <cell r="V510">
            <v>103</v>
          </cell>
          <cell r="W510">
            <v>65</v>
          </cell>
          <cell r="X510">
            <v>100</v>
          </cell>
          <cell r="Y510">
            <v>102</v>
          </cell>
          <cell r="Z510">
            <v>243</v>
          </cell>
          <cell r="AA510">
            <v>172</v>
          </cell>
          <cell r="AB510">
            <v>2335</v>
          </cell>
          <cell r="AC510">
            <v>4783</v>
          </cell>
          <cell r="AD510">
            <v>0</v>
          </cell>
          <cell r="AE510">
            <v>-2</v>
          </cell>
          <cell r="AF510">
            <v>-1</v>
          </cell>
          <cell r="AG510">
            <v>0</v>
          </cell>
          <cell r="AH510">
            <v>-1</v>
          </cell>
          <cell r="AI510">
            <v>0</v>
          </cell>
          <cell r="AJ510">
            <v>0</v>
          </cell>
          <cell r="AK510">
            <v>-4</v>
          </cell>
          <cell r="AL510">
            <v>0</v>
          </cell>
          <cell r="AM510">
            <v>0</v>
          </cell>
          <cell r="AN510">
            <v>0</v>
          </cell>
          <cell r="AO510">
            <v>0</v>
          </cell>
          <cell r="AP510">
            <v>0</v>
          </cell>
          <cell r="AQ510">
            <v>12.99</v>
          </cell>
          <cell r="AR510">
            <v>36704</v>
          </cell>
          <cell r="AS510">
            <v>5397</v>
          </cell>
          <cell r="AT510">
            <v>30</v>
          </cell>
          <cell r="AU510">
            <v>0</v>
          </cell>
          <cell r="AV510">
            <v>2275</v>
          </cell>
          <cell r="AW510">
            <v>1522</v>
          </cell>
          <cell r="AX510" t="str">
            <v>MARANATHA</v>
          </cell>
          <cell r="AY510">
            <v>21</v>
          </cell>
          <cell r="AZ510">
            <v>91</v>
          </cell>
          <cell r="BA510">
            <v>179</v>
          </cell>
          <cell r="BB510">
            <v>82</v>
          </cell>
          <cell r="BC510">
            <v>24</v>
          </cell>
          <cell r="BD510">
            <v>127</v>
          </cell>
          <cell r="BE510">
            <v>92</v>
          </cell>
          <cell r="BF510">
            <v>107</v>
          </cell>
          <cell r="BG510">
            <v>65</v>
          </cell>
          <cell r="BH510">
            <v>100</v>
          </cell>
          <cell r="BI510">
            <v>102</v>
          </cell>
          <cell r="BJ510">
            <v>243</v>
          </cell>
          <cell r="BK510">
            <v>172</v>
          </cell>
          <cell r="BL510">
            <v>21</v>
          </cell>
          <cell r="BM510">
            <v>91</v>
          </cell>
          <cell r="BN510">
            <v>179</v>
          </cell>
          <cell r="BO510">
            <v>82</v>
          </cell>
          <cell r="BP510">
            <v>24</v>
          </cell>
          <cell r="BQ510">
            <v>127</v>
          </cell>
          <cell r="BR510">
            <v>92</v>
          </cell>
          <cell r="BS510">
            <v>107</v>
          </cell>
          <cell r="BT510">
            <v>65</v>
          </cell>
          <cell r="BU510">
            <v>100</v>
          </cell>
          <cell r="BV510">
            <v>102</v>
          </cell>
          <cell r="BW510">
            <v>243</v>
          </cell>
          <cell r="BX510">
            <v>172</v>
          </cell>
          <cell r="BY510">
            <v>460</v>
          </cell>
          <cell r="BZ510">
            <v>457</v>
          </cell>
          <cell r="CA510">
            <v>0</v>
          </cell>
          <cell r="CB510">
            <v>0</v>
          </cell>
          <cell r="CC510">
            <v>0</v>
          </cell>
        </row>
        <row r="511">
          <cell r="A511" t="str">
            <v>0829733051</v>
          </cell>
          <cell r="B511" t="str">
            <v>QUIERO ALABARTE VOL 2 CS</v>
          </cell>
          <cell r="C511" t="str">
            <v>ZNVIMA</v>
          </cell>
          <cell r="D511" t="str">
            <v/>
          </cell>
          <cell r="E511" t="str">
            <v>ZN</v>
          </cell>
          <cell r="F511">
            <v>349</v>
          </cell>
          <cell r="G511">
            <v>0</v>
          </cell>
          <cell r="H511">
            <v>0</v>
          </cell>
          <cell r="I511">
            <v>0</v>
          </cell>
          <cell r="J511">
            <v>1</v>
          </cell>
          <cell r="K511">
            <v>0</v>
          </cell>
          <cell r="L511">
            <v>1</v>
          </cell>
          <cell r="M511">
            <v>36812</v>
          </cell>
          <cell r="N511">
            <v>36819</v>
          </cell>
          <cell r="O511">
            <v>2</v>
          </cell>
          <cell r="P511">
            <v>2</v>
          </cell>
          <cell r="Q511">
            <v>13</v>
          </cell>
          <cell r="R511">
            <v>-5</v>
          </cell>
          <cell r="S511">
            <v>3</v>
          </cell>
          <cell r="T511">
            <v>23</v>
          </cell>
          <cell r="U511">
            <v>10</v>
          </cell>
          <cell r="V511">
            <v>3</v>
          </cell>
          <cell r="W511">
            <v>3</v>
          </cell>
          <cell r="X511">
            <v>38</v>
          </cell>
          <cell r="Y511">
            <v>3</v>
          </cell>
          <cell r="Z511">
            <v>80</v>
          </cell>
          <cell r="AA511">
            <v>101</v>
          </cell>
          <cell r="AB511">
            <v>1815</v>
          </cell>
          <cell r="AC511">
            <v>2056</v>
          </cell>
          <cell r="AD511">
            <v>0</v>
          </cell>
          <cell r="AE511">
            <v>0</v>
          </cell>
          <cell r="AF511">
            <v>0</v>
          </cell>
          <cell r="AG511">
            <v>-10</v>
          </cell>
          <cell r="AH511">
            <v>0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-2</v>
          </cell>
          <cell r="AP511">
            <v>0</v>
          </cell>
          <cell r="AQ511">
            <v>7.99</v>
          </cell>
          <cell r="AR511">
            <v>36704</v>
          </cell>
          <cell r="AS511">
            <v>2459</v>
          </cell>
          <cell r="AT511">
            <v>30</v>
          </cell>
          <cell r="AU511">
            <v>0</v>
          </cell>
          <cell r="AV511">
            <v>1687</v>
          </cell>
          <cell r="AW511">
            <v>269</v>
          </cell>
          <cell r="AX511" t="str">
            <v>MARANATHA</v>
          </cell>
          <cell r="AY511">
            <v>2</v>
          </cell>
          <cell r="AZ511">
            <v>2</v>
          </cell>
          <cell r="BA511">
            <v>13</v>
          </cell>
          <cell r="BB511">
            <v>5</v>
          </cell>
          <cell r="BC511">
            <v>3</v>
          </cell>
          <cell r="BD511">
            <v>23</v>
          </cell>
          <cell r="BE511">
            <v>10</v>
          </cell>
          <cell r="BF511">
            <v>3</v>
          </cell>
          <cell r="BG511">
            <v>3</v>
          </cell>
          <cell r="BH511">
            <v>38</v>
          </cell>
          <cell r="BI511">
            <v>3</v>
          </cell>
          <cell r="BJ511">
            <v>82</v>
          </cell>
          <cell r="BK511">
            <v>101</v>
          </cell>
          <cell r="BL511">
            <v>2</v>
          </cell>
          <cell r="BM511">
            <v>2</v>
          </cell>
          <cell r="BN511">
            <v>13</v>
          </cell>
          <cell r="BO511">
            <v>5</v>
          </cell>
          <cell r="BP511">
            <v>3</v>
          </cell>
          <cell r="BQ511">
            <v>23</v>
          </cell>
          <cell r="BR511">
            <v>10</v>
          </cell>
          <cell r="BS511">
            <v>3</v>
          </cell>
          <cell r="BT511">
            <v>3</v>
          </cell>
          <cell r="BU511">
            <v>38</v>
          </cell>
          <cell r="BV511">
            <v>3</v>
          </cell>
          <cell r="BW511">
            <v>82</v>
          </cell>
          <cell r="BX511">
            <v>101</v>
          </cell>
          <cell r="BY511">
            <v>349</v>
          </cell>
          <cell r="BZ511">
            <v>349</v>
          </cell>
          <cell r="CA511">
            <v>0</v>
          </cell>
          <cell r="CB511">
            <v>0</v>
          </cell>
          <cell r="CC511">
            <v>0</v>
          </cell>
        </row>
        <row r="512">
          <cell r="A512" t="str">
            <v>082973306X</v>
          </cell>
          <cell r="B512" t="str">
            <v>QUIERO ALABARTE VOL 2 CD</v>
          </cell>
          <cell r="C512" t="str">
            <v>ZNVIMA</v>
          </cell>
          <cell r="D512" t="str">
            <v/>
          </cell>
          <cell r="E512" t="str">
            <v>ZN</v>
          </cell>
          <cell r="F512">
            <v>594</v>
          </cell>
          <cell r="G512">
            <v>0</v>
          </cell>
          <cell r="H512">
            <v>0</v>
          </cell>
          <cell r="I512">
            <v>0</v>
          </cell>
          <cell r="J512">
            <v>1</v>
          </cell>
          <cell r="K512">
            <v>0</v>
          </cell>
          <cell r="L512">
            <v>1</v>
          </cell>
          <cell r="M512">
            <v>36812</v>
          </cell>
          <cell r="N512">
            <v>36819</v>
          </cell>
          <cell r="O512">
            <v>16</v>
          </cell>
          <cell r="P512">
            <v>56</v>
          </cell>
          <cell r="Q512">
            <v>160</v>
          </cell>
          <cell r="R512">
            <v>84</v>
          </cell>
          <cell r="S512">
            <v>20</v>
          </cell>
          <cell r="T512">
            <v>112</v>
          </cell>
          <cell r="U512">
            <v>89</v>
          </cell>
          <cell r="V512">
            <v>94</v>
          </cell>
          <cell r="W512">
            <v>31</v>
          </cell>
          <cell r="X512">
            <v>115</v>
          </cell>
          <cell r="Y512">
            <v>79</v>
          </cell>
          <cell r="Z512">
            <v>182</v>
          </cell>
          <cell r="AA512">
            <v>94</v>
          </cell>
          <cell r="AB512">
            <v>1968</v>
          </cell>
          <cell r="AC512">
            <v>4108</v>
          </cell>
          <cell r="AD512">
            <v>0</v>
          </cell>
          <cell r="AE512">
            <v>-1</v>
          </cell>
          <cell r="AF512">
            <v>0</v>
          </cell>
          <cell r="AG512">
            <v>0</v>
          </cell>
          <cell r="AH512">
            <v>0</v>
          </cell>
          <cell r="AI512">
            <v>0</v>
          </cell>
          <cell r="AJ512">
            <v>0</v>
          </cell>
          <cell r="AK512">
            <v>-4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>
            <v>0</v>
          </cell>
          <cell r="AQ512">
            <v>12.99</v>
          </cell>
          <cell r="AR512">
            <v>36704</v>
          </cell>
          <cell r="AS512">
            <v>4871</v>
          </cell>
          <cell r="AT512">
            <v>30</v>
          </cell>
          <cell r="AU512">
            <v>0</v>
          </cell>
          <cell r="AV512">
            <v>1908</v>
          </cell>
          <cell r="AW512">
            <v>1340</v>
          </cell>
          <cell r="AX512" t="str">
            <v>MARANATHA</v>
          </cell>
          <cell r="AY512">
            <v>16</v>
          </cell>
          <cell r="AZ512">
            <v>57</v>
          </cell>
          <cell r="BA512">
            <v>160</v>
          </cell>
          <cell r="BB512">
            <v>84</v>
          </cell>
          <cell r="BC512">
            <v>20</v>
          </cell>
          <cell r="BD512">
            <v>112</v>
          </cell>
          <cell r="BE512">
            <v>89</v>
          </cell>
          <cell r="BF512">
            <v>98</v>
          </cell>
          <cell r="BG512">
            <v>31</v>
          </cell>
          <cell r="BH512">
            <v>115</v>
          </cell>
          <cell r="BI512">
            <v>79</v>
          </cell>
          <cell r="BJ512">
            <v>182</v>
          </cell>
          <cell r="BK512">
            <v>94</v>
          </cell>
          <cell r="BL512">
            <v>16</v>
          </cell>
          <cell r="BM512">
            <v>57</v>
          </cell>
          <cell r="BN512">
            <v>160</v>
          </cell>
          <cell r="BO512">
            <v>84</v>
          </cell>
          <cell r="BP512">
            <v>20</v>
          </cell>
          <cell r="BQ512">
            <v>112</v>
          </cell>
          <cell r="BR512">
            <v>89</v>
          </cell>
          <cell r="BS512">
            <v>98</v>
          </cell>
          <cell r="BT512">
            <v>31</v>
          </cell>
          <cell r="BU512">
            <v>115</v>
          </cell>
          <cell r="BV512">
            <v>79</v>
          </cell>
          <cell r="BW512">
            <v>182</v>
          </cell>
          <cell r="BX512">
            <v>94</v>
          </cell>
          <cell r="BY512">
            <v>597</v>
          </cell>
          <cell r="BZ512">
            <v>594</v>
          </cell>
          <cell r="CA512">
            <v>0</v>
          </cell>
          <cell r="CB512">
            <v>0</v>
          </cell>
          <cell r="CC512">
            <v>0</v>
          </cell>
        </row>
        <row r="513">
          <cell r="A513" t="str">
            <v>0829733108</v>
          </cell>
          <cell r="B513" t="str">
            <v>QUIERO ALABARTE VOL 3 CS</v>
          </cell>
          <cell r="C513" t="str">
            <v>ZNVIMA</v>
          </cell>
          <cell r="D513" t="str">
            <v/>
          </cell>
          <cell r="E513" t="str">
            <v>ZN</v>
          </cell>
          <cell r="F513">
            <v>488</v>
          </cell>
          <cell r="G513">
            <v>0</v>
          </cell>
          <cell r="H513">
            <v>0</v>
          </cell>
          <cell r="I513">
            <v>0</v>
          </cell>
          <cell r="J513">
            <v>1</v>
          </cell>
          <cell r="K513">
            <v>0</v>
          </cell>
          <cell r="L513">
            <v>1</v>
          </cell>
          <cell r="M513">
            <v>36812</v>
          </cell>
          <cell r="N513">
            <v>36819</v>
          </cell>
          <cell r="O513">
            <v>0</v>
          </cell>
          <cell r="P513">
            <v>1</v>
          </cell>
          <cell r="Q513">
            <v>9</v>
          </cell>
          <cell r="R513">
            <v>7</v>
          </cell>
          <cell r="S513">
            <v>-2</v>
          </cell>
          <cell r="T513">
            <v>3</v>
          </cell>
          <cell r="U513">
            <v>8</v>
          </cell>
          <cell r="V513">
            <v>22</v>
          </cell>
          <cell r="W513">
            <v>5</v>
          </cell>
          <cell r="X513">
            <v>55</v>
          </cell>
          <cell r="Y513">
            <v>3</v>
          </cell>
          <cell r="Z513">
            <v>62</v>
          </cell>
          <cell r="AA513">
            <v>104</v>
          </cell>
          <cell r="AB513">
            <v>1749</v>
          </cell>
          <cell r="AC513">
            <v>1905</v>
          </cell>
          <cell r="AD513">
            <v>0</v>
          </cell>
          <cell r="AE513">
            <v>0</v>
          </cell>
          <cell r="AF513">
            <v>-1</v>
          </cell>
          <cell r="AG513">
            <v>-8</v>
          </cell>
          <cell r="AH513">
            <v>-2</v>
          </cell>
          <cell r="AI513">
            <v>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-1</v>
          </cell>
          <cell r="AP513">
            <v>0</v>
          </cell>
          <cell r="AQ513">
            <v>7.99</v>
          </cell>
          <cell r="AR513">
            <v>36704</v>
          </cell>
          <cell r="AS513">
            <v>2446</v>
          </cell>
          <cell r="AT513">
            <v>30</v>
          </cell>
          <cell r="AU513">
            <v>0</v>
          </cell>
          <cell r="AV513">
            <v>1623</v>
          </cell>
          <cell r="AW513">
            <v>167</v>
          </cell>
          <cell r="AX513" t="str">
            <v>MARANATHA</v>
          </cell>
          <cell r="AY513">
            <v>0</v>
          </cell>
          <cell r="AZ513">
            <v>1</v>
          </cell>
          <cell r="BA513">
            <v>10</v>
          </cell>
          <cell r="BB513">
            <v>15</v>
          </cell>
          <cell r="BC513">
            <v>0</v>
          </cell>
          <cell r="BD513">
            <v>3</v>
          </cell>
          <cell r="BE513">
            <v>8</v>
          </cell>
          <cell r="BF513">
            <v>22</v>
          </cell>
          <cell r="BG513">
            <v>5</v>
          </cell>
          <cell r="BH513">
            <v>55</v>
          </cell>
          <cell r="BI513">
            <v>3</v>
          </cell>
          <cell r="BJ513">
            <v>63</v>
          </cell>
          <cell r="BK513">
            <v>104</v>
          </cell>
          <cell r="BL513">
            <v>0</v>
          </cell>
          <cell r="BM513">
            <v>1</v>
          </cell>
          <cell r="BN513">
            <v>10</v>
          </cell>
          <cell r="BO513">
            <v>15</v>
          </cell>
          <cell r="BP513">
            <v>0</v>
          </cell>
          <cell r="BQ513">
            <v>3</v>
          </cell>
          <cell r="BR513">
            <v>8</v>
          </cell>
          <cell r="BS513">
            <v>22</v>
          </cell>
          <cell r="BT513">
            <v>5</v>
          </cell>
          <cell r="BU513">
            <v>55</v>
          </cell>
          <cell r="BV513">
            <v>3</v>
          </cell>
          <cell r="BW513">
            <v>63</v>
          </cell>
          <cell r="BX513">
            <v>104</v>
          </cell>
          <cell r="BY513">
            <v>488</v>
          </cell>
          <cell r="BZ513">
            <v>488</v>
          </cell>
          <cell r="CA513">
            <v>0</v>
          </cell>
          <cell r="CB513">
            <v>0</v>
          </cell>
          <cell r="CC513">
            <v>0</v>
          </cell>
        </row>
        <row r="514">
          <cell r="A514" t="str">
            <v>0829733116</v>
          </cell>
          <cell r="B514" t="str">
            <v>QUIERO ALABARTE VOL 3 CD</v>
          </cell>
          <cell r="C514" t="str">
            <v>ZNVIMA</v>
          </cell>
          <cell r="D514" t="str">
            <v/>
          </cell>
          <cell r="E514" t="str">
            <v>ZN</v>
          </cell>
          <cell r="F514">
            <v>158</v>
          </cell>
          <cell r="G514">
            <v>0</v>
          </cell>
          <cell r="H514">
            <v>0</v>
          </cell>
          <cell r="I514">
            <v>0</v>
          </cell>
          <cell r="J514">
            <v>1</v>
          </cell>
          <cell r="K514">
            <v>0</v>
          </cell>
          <cell r="L514">
            <v>1</v>
          </cell>
          <cell r="M514">
            <v>36812</v>
          </cell>
          <cell r="N514">
            <v>36819</v>
          </cell>
          <cell r="O514">
            <v>3</v>
          </cell>
          <cell r="P514">
            <v>58</v>
          </cell>
          <cell r="Q514">
            <v>99</v>
          </cell>
          <cell r="R514">
            <v>75</v>
          </cell>
          <cell r="S514">
            <v>16</v>
          </cell>
          <cell r="T514">
            <v>90</v>
          </cell>
          <cell r="U514">
            <v>203</v>
          </cell>
          <cell r="V514">
            <v>78</v>
          </cell>
          <cell r="W514">
            <v>19</v>
          </cell>
          <cell r="X514">
            <v>66</v>
          </cell>
          <cell r="Y514">
            <v>77</v>
          </cell>
          <cell r="Z514">
            <v>146</v>
          </cell>
          <cell r="AA514">
            <v>196</v>
          </cell>
          <cell r="AB514">
            <v>1985</v>
          </cell>
          <cell r="AC514">
            <v>4061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>
            <v>-5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>
            <v>0</v>
          </cell>
          <cell r="AQ514">
            <v>12.99</v>
          </cell>
          <cell r="AR514">
            <v>36704</v>
          </cell>
          <cell r="AS514">
            <v>4373</v>
          </cell>
          <cell r="AT514">
            <v>30</v>
          </cell>
          <cell r="AU514">
            <v>0</v>
          </cell>
          <cell r="AV514">
            <v>1925</v>
          </cell>
          <cell r="AW514">
            <v>1350</v>
          </cell>
          <cell r="AX514" t="str">
            <v>MARANATHA</v>
          </cell>
          <cell r="AY514">
            <v>3</v>
          </cell>
          <cell r="AZ514">
            <v>58</v>
          </cell>
          <cell r="BA514">
            <v>99</v>
          </cell>
          <cell r="BB514">
            <v>75</v>
          </cell>
          <cell r="BC514">
            <v>16</v>
          </cell>
          <cell r="BD514">
            <v>90</v>
          </cell>
          <cell r="BE514">
            <v>203</v>
          </cell>
          <cell r="BF514">
            <v>83</v>
          </cell>
          <cell r="BG514">
            <v>19</v>
          </cell>
          <cell r="BH514">
            <v>66</v>
          </cell>
          <cell r="BI514">
            <v>77</v>
          </cell>
          <cell r="BJ514">
            <v>146</v>
          </cell>
          <cell r="BK514">
            <v>196</v>
          </cell>
          <cell r="BL514">
            <v>3</v>
          </cell>
          <cell r="BM514">
            <v>58</v>
          </cell>
          <cell r="BN514">
            <v>99</v>
          </cell>
          <cell r="BO514">
            <v>75</v>
          </cell>
          <cell r="BP514">
            <v>16</v>
          </cell>
          <cell r="BQ514">
            <v>90</v>
          </cell>
          <cell r="BR514">
            <v>203</v>
          </cell>
          <cell r="BS514">
            <v>83</v>
          </cell>
          <cell r="BT514">
            <v>19</v>
          </cell>
          <cell r="BU514">
            <v>66</v>
          </cell>
          <cell r="BV514">
            <v>77</v>
          </cell>
          <cell r="BW514">
            <v>146</v>
          </cell>
          <cell r="BX514">
            <v>196</v>
          </cell>
          <cell r="BY514">
            <v>161</v>
          </cell>
          <cell r="BZ514">
            <v>158</v>
          </cell>
          <cell r="CA514">
            <v>0</v>
          </cell>
          <cell r="CB514">
            <v>0</v>
          </cell>
          <cell r="CC514">
            <v>0</v>
          </cell>
        </row>
        <row r="515">
          <cell r="A515" t="str">
            <v>0829733159</v>
          </cell>
          <cell r="B515" t="str">
            <v>QUIERO ALABARTE VOL 4 CS</v>
          </cell>
          <cell r="C515" t="str">
            <v>ZNVIMA</v>
          </cell>
          <cell r="D515" t="str">
            <v/>
          </cell>
          <cell r="E515" t="str">
            <v>ZN</v>
          </cell>
          <cell r="F515">
            <v>283</v>
          </cell>
          <cell r="G515">
            <v>0</v>
          </cell>
          <cell r="H515">
            <v>0</v>
          </cell>
          <cell r="I515">
            <v>0</v>
          </cell>
          <cell r="J515">
            <v>1</v>
          </cell>
          <cell r="K515">
            <v>0</v>
          </cell>
          <cell r="L515">
            <v>1</v>
          </cell>
          <cell r="M515">
            <v>36812</v>
          </cell>
          <cell r="N515">
            <v>36820</v>
          </cell>
          <cell r="O515">
            <v>0</v>
          </cell>
          <cell r="P515">
            <v>-43</v>
          </cell>
          <cell r="Q515">
            <v>12</v>
          </cell>
          <cell r="R515">
            <v>-6</v>
          </cell>
          <cell r="S515">
            <v>1</v>
          </cell>
          <cell r="T515">
            <v>4</v>
          </cell>
          <cell r="U515">
            <v>-23</v>
          </cell>
          <cell r="V515">
            <v>33</v>
          </cell>
          <cell r="W515">
            <v>3</v>
          </cell>
          <cell r="X515">
            <v>49</v>
          </cell>
          <cell r="Y515">
            <v>2</v>
          </cell>
          <cell r="Z515">
            <v>51</v>
          </cell>
          <cell r="AA515">
            <v>118</v>
          </cell>
          <cell r="AB515">
            <v>1644</v>
          </cell>
          <cell r="AC515">
            <v>1627</v>
          </cell>
          <cell r="AD515">
            <v>0</v>
          </cell>
          <cell r="AE515">
            <v>-50</v>
          </cell>
          <cell r="AF515">
            <v>0</v>
          </cell>
          <cell r="AG515">
            <v>-11</v>
          </cell>
          <cell r="AH515">
            <v>0</v>
          </cell>
          <cell r="AI515">
            <v>0</v>
          </cell>
          <cell r="AJ515">
            <v>-35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  <cell r="AQ515">
            <v>7.99</v>
          </cell>
          <cell r="AR515">
            <v>36705</v>
          </cell>
          <cell r="AS515">
            <v>1946</v>
          </cell>
          <cell r="AT515">
            <v>30</v>
          </cell>
          <cell r="AU515">
            <v>0</v>
          </cell>
          <cell r="AV515">
            <v>1543</v>
          </cell>
          <cell r="AW515">
            <v>48</v>
          </cell>
          <cell r="AX515" t="str">
            <v>MARANATHA</v>
          </cell>
          <cell r="AY515">
            <v>0</v>
          </cell>
          <cell r="AZ515">
            <v>7</v>
          </cell>
          <cell r="BA515">
            <v>12</v>
          </cell>
          <cell r="BB515">
            <v>5</v>
          </cell>
          <cell r="BC515">
            <v>1</v>
          </cell>
          <cell r="BD515">
            <v>4</v>
          </cell>
          <cell r="BE515">
            <v>12</v>
          </cell>
          <cell r="BF515">
            <v>33</v>
          </cell>
          <cell r="BG515">
            <v>3</v>
          </cell>
          <cell r="BH515">
            <v>49</v>
          </cell>
          <cell r="BI515">
            <v>2</v>
          </cell>
          <cell r="BJ515">
            <v>51</v>
          </cell>
          <cell r="BK515">
            <v>118</v>
          </cell>
          <cell r="BL515">
            <v>0</v>
          </cell>
          <cell r="BM515">
            <v>7</v>
          </cell>
          <cell r="BN515">
            <v>12</v>
          </cell>
          <cell r="BO515">
            <v>5</v>
          </cell>
          <cell r="BP515">
            <v>1</v>
          </cell>
          <cell r="BQ515">
            <v>4</v>
          </cell>
          <cell r="BR515">
            <v>12</v>
          </cell>
          <cell r="BS515">
            <v>33</v>
          </cell>
          <cell r="BT515">
            <v>3</v>
          </cell>
          <cell r="BU515">
            <v>49</v>
          </cell>
          <cell r="BV515">
            <v>2</v>
          </cell>
          <cell r="BW515">
            <v>51</v>
          </cell>
          <cell r="BX515">
            <v>118</v>
          </cell>
          <cell r="BY515">
            <v>283</v>
          </cell>
          <cell r="BZ515">
            <v>283</v>
          </cell>
          <cell r="CA515">
            <v>0</v>
          </cell>
          <cell r="CB515">
            <v>0</v>
          </cell>
          <cell r="CC515">
            <v>0</v>
          </cell>
        </row>
        <row r="516">
          <cell r="A516" t="str">
            <v>0829733167</v>
          </cell>
          <cell r="B516" t="str">
            <v>QUIERO ALABARTE VOL 4 CD</v>
          </cell>
          <cell r="C516" t="str">
            <v>ZNVIMA</v>
          </cell>
          <cell r="D516" t="str">
            <v/>
          </cell>
          <cell r="E516" t="str">
            <v>ZN</v>
          </cell>
          <cell r="F516">
            <v>520</v>
          </cell>
          <cell r="G516">
            <v>0</v>
          </cell>
          <cell r="H516">
            <v>0</v>
          </cell>
          <cell r="I516">
            <v>0</v>
          </cell>
          <cell r="J516">
            <v>1</v>
          </cell>
          <cell r="K516">
            <v>0</v>
          </cell>
          <cell r="L516">
            <v>1</v>
          </cell>
          <cell r="M516">
            <v>36812</v>
          </cell>
          <cell r="N516">
            <v>36820</v>
          </cell>
          <cell r="O516">
            <v>5</v>
          </cell>
          <cell r="P516">
            <v>25</v>
          </cell>
          <cell r="Q516">
            <v>75</v>
          </cell>
          <cell r="R516">
            <v>49</v>
          </cell>
          <cell r="S516">
            <v>14</v>
          </cell>
          <cell r="T516">
            <v>85</v>
          </cell>
          <cell r="U516">
            <v>176</v>
          </cell>
          <cell r="V516">
            <v>68</v>
          </cell>
          <cell r="W516">
            <v>7</v>
          </cell>
          <cell r="X516">
            <v>30</v>
          </cell>
          <cell r="Y516">
            <v>82</v>
          </cell>
          <cell r="Z516">
            <v>170</v>
          </cell>
          <cell r="AA516">
            <v>139</v>
          </cell>
          <cell r="AB516">
            <v>1921</v>
          </cell>
          <cell r="AC516">
            <v>3733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-5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  <cell r="AQ516">
            <v>12.99</v>
          </cell>
          <cell r="AR516">
            <v>36705</v>
          </cell>
          <cell r="AS516">
            <v>4373</v>
          </cell>
          <cell r="AT516">
            <v>30</v>
          </cell>
          <cell r="AU516">
            <v>0</v>
          </cell>
          <cell r="AV516">
            <v>1861</v>
          </cell>
          <cell r="AW516">
            <v>1252</v>
          </cell>
          <cell r="AX516" t="str">
            <v>MARANATHA</v>
          </cell>
          <cell r="AY516">
            <v>5</v>
          </cell>
          <cell r="AZ516">
            <v>25</v>
          </cell>
          <cell r="BA516">
            <v>75</v>
          </cell>
          <cell r="BB516">
            <v>49</v>
          </cell>
          <cell r="BC516">
            <v>14</v>
          </cell>
          <cell r="BD516">
            <v>85</v>
          </cell>
          <cell r="BE516">
            <v>176</v>
          </cell>
          <cell r="BF516">
            <v>73</v>
          </cell>
          <cell r="BG516">
            <v>7</v>
          </cell>
          <cell r="BH516">
            <v>30</v>
          </cell>
          <cell r="BI516">
            <v>82</v>
          </cell>
          <cell r="BJ516">
            <v>170</v>
          </cell>
          <cell r="BK516">
            <v>139</v>
          </cell>
          <cell r="BL516">
            <v>5</v>
          </cell>
          <cell r="BM516">
            <v>25</v>
          </cell>
          <cell r="BN516">
            <v>75</v>
          </cell>
          <cell r="BO516">
            <v>49</v>
          </cell>
          <cell r="BP516">
            <v>14</v>
          </cell>
          <cell r="BQ516">
            <v>85</v>
          </cell>
          <cell r="BR516">
            <v>176</v>
          </cell>
          <cell r="BS516">
            <v>73</v>
          </cell>
          <cell r="BT516">
            <v>7</v>
          </cell>
          <cell r="BU516">
            <v>30</v>
          </cell>
          <cell r="BV516">
            <v>82</v>
          </cell>
          <cell r="BW516">
            <v>170</v>
          </cell>
          <cell r="BX516">
            <v>139</v>
          </cell>
          <cell r="BY516">
            <v>521</v>
          </cell>
          <cell r="BZ516">
            <v>520</v>
          </cell>
          <cell r="CA516">
            <v>0</v>
          </cell>
          <cell r="CB516">
            <v>0</v>
          </cell>
          <cell r="CC516">
            <v>0</v>
          </cell>
        </row>
        <row r="517">
          <cell r="A517" t="str">
            <v>0829733205</v>
          </cell>
          <cell r="B517" t="str">
            <v>QUIERO ALABARTE VOL 5 CS</v>
          </cell>
          <cell r="C517" t="str">
            <v>ZNVIMA</v>
          </cell>
          <cell r="D517" t="str">
            <v/>
          </cell>
          <cell r="E517" t="str">
            <v>ZN</v>
          </cell>
          <cell r="F517">
            <v>218</v>
          </cell>
          <cell r="G517">
            <v>0</v>
          </cell>
          <cell r="H517">
            <v>0</v>
          </cell>
          <cell r="I517">
            <v>0</v>
          </cell>
          <cell r="J517">
            <v>1</v>
          </cell>
          <cell r="K517">
            <v>0</v>
          </cell>
          <cell r="L517">
            <v>1</v>
          </cell>
          <cell r="M517">
            <v>36812</v>
          </cell>
          <cell r="N517">
            <v>36819</v>
          </cell>
          <cell r="O517">
            <v>2</v>
          </cell>
          <cell r="P517">
            <v>-58</v>
          </cell>
          <cell r="Q517">
            <v>10</v>
          </cell>
          <cell r="R517">
            <v>15</v>
          </cell>
          <cell r="S517">
            <v>1</v>
          </cell>
          <cell r="T517">
            <v>9</v>
          </cell>
          <cell r="U517">
            <v>36</v>
          </cell>
          <cell r="V517">
            <v>1</v>
          </cell>
          <cell r="W517">
            <v>5</v>
          </cell>
          <cell r="X517">
            <v>19</v>
          </cell>
          <cell r="Y517">
            <v>3</v>
          </cell>
          <cell r="Z517">
            <v>52</v>
          </cell>
          <cell r="AA517">
            <v>64</v>
          </cell>
          <cell r="AB517">
            <v>1714</v>
          </cell>
          <cell r="AC517">
            <v>1683</v>
          </cell>
          <cell r="AD517">
            <v>0</v>
          </cell>
          <cell r="AE517">
            <v>-60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>
            <v>0</v>
          </cell>
          <cell r="AQ517">
            <v>7.99</v>
          </cell>
          <cell r="AR517">
            <v>36705</v>
          </cell>
          <cell r="AS517">
            <v>1949</v>
          </cell>
          <cell r="AT517">
            <v>30</v>
          </cell>
          <cell r="AU517">
            <v>0</v>
          </cell>
          <cell r="AV517">
            <v>1614</v>
          </cell>
          <cell r="AW517">
            <v>22</v>
          </cell>
          <cell r="AX517" t="str">
            <v>MARANATHA</v>
          </cell>
          <cell r="AY517">
            <v>2</v>
          </cell>
          <cell r="AZ517">
            <v>2</v>
          </cell>
          <cell r="BA517">
            <v>10</v>
          </cell>
          <cell r="BB517">
            <v>15</v>
          </cell>
          <cell r="BC517">
            <v>1</v>
          </cell>
          <cell r="BD517">
            <v>9</v>
          </cell>
          <cell r="BE517">
            <v>36</v>
          </cell>
          <cell r="BF517">
            <v>1</v>
          </cell>
          <cell r="BG517">
            <v>5</v>
          </cell>
          <cell r="BH517">
            <v>19</v>
          </cell>
          <cell r="BI517">
            <v>3</v>
          </cell>
          <cell r="BJ517">
            <v>52</v>
          </cell>
          <cell r="BK517">
            <v>64</v>
          </cell>
          <cell r="BL517">
            <v>2</v>
          </cell>
          <cell r="BM517">
            <v>2</v>
          </cell>
          <cell r="BN517">
            <v>10</v>
          </cell>
          <cell r="BO517">
            <v>15</v>
          </cell>
          <cell r="BP517">
            <v>1</v>
          </cell>
          <cell r="BQ517">
            <v>9</v>
          </cell>
          <cell r="BR517">
            <v>36</v>
          </cell>
          <cell r="BS517">
            <v>1</v>
          </cell>
          <cell r="BT517">
            <v>5</v>
          </cell>
          <cell r="BU517">
            <v>19</v>
          </cell>
          <cell r="BV517">
            <v>3</v>
          </cell>
          <cell r="BW517">
            <v>52</v>
          </cell>
          <cell r="BX517">
            <v>64</v>
          </cell>
          <cell r="BY517">
            <v>218</v>
          </cell>
          <cell r="BZ517">
            <v>218</v>
          </cell>
          <cell r="CA517">
            <v>0</v>
          </cell>
          <cell r="CB517">
            <v>0</v>
          </cell>
          <cell r="CC517">
            <v>0</v>
          </cell>
        </row>
        <row r="518">
          <cell r="A518" t="str">
            <v>0829733213</v>
          </cell>
          <cell r="B518" t="str">
            <v>QUIERO ALABARTE VOL 5 CD</v>
          </cell>
          <cell r="C518" t="str">
            <v>ZNVIMA</v>
          </cell>
          <cell r="D518" t="str">
            <v/>
          </cell>
          <cell r="E518" t="str">
            <v>ZN</v>
          </cell>
          <cell r="F518">
            <v>385</v>
          </cell>
          <cell r="G518">
            <v>0</v>
          </cell>
          <cell r="H518">
            <v>0</v>
          </cell>
          <cell r="I518">
            <v>0</v>
          </cell>
          <cell r="J518">
            <v>1</v>
          </cell>
          <cell r="K518">
            <v>0</v>
          </cell>
          <cell r="L518">
            <v>1</v>
          </cell>
          <cell r="M518">
            <v>36812</v>
          </cell>
          <cell r="N518">
            <v>36819</v>
          </cell>
          <cell r="O518">
            <v>6</v>
          </cell>
          <cell r="P518">
            <v>35</v>
          </cell>
          <cell r="Q518">
            <v>81</v>
          </cell>
          <cell r="R518">
            <v>37</v>
          </cell>
          <cell r="S518">
            <v>12</v>
          </cell>
          <cell r="T518">
            <v>96</v>
          </cell>
          <cell r="U518">
            <v>192</v>
          </cell>
          <cell r="V518">
            <v>36</v>
          </cell>
          <cell r="W518">
            <v>18</v>
          </cell>
          <cell r="X518">
            <v>74</v>
          </cell>
          <cell r="Y518">
            <v>79</v>
          </cell>
          <cell r="Z518">
            <v>88</v>
          </cell>
          <cell r="AA518">
            <v>240</v>
          </cell>
          <cell r="AB518">
            <v>1916</v>
          </cell>
          <cell r="AC518">
            <v>3785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-1</v>
          </cell>
          <cell r="AI518">
            <v>0</v>
          </cell>
          <cell r="AJ518">
            <v>0</v>
          </cell>
          <cell r="AK518">
            <v>-5</v>
          </cell>
          <cell r="AL518">
            <v>0</v>
          </cell>
          <cell r="AM518">
            <v>0</v>
          </cell>
          <cell r="AN518">
            <v>0</v>
          </cell>
          <cell r="AO518">
            <v>0</v>
          </cell>
          <cell r="AP518">
            <v>0</v>
          </cell>
          <cell r="AQ518">
            <v>12.99</v>
          </cell>
          <cell r="AR518">
            <v>36705</v>
          </cell>
          <cell r="AS518">
            <v>4373</v>
          </cell>
          <cell r="AT518">
            <v>30</v>
          </cell>
          <cell r="AU518">
            <v>0</v>
          </cell>
          <cell r="AV518">
            <v>1856</v>
          </cell>
          <cell r="AW518">
            <v>1258</v>
          </cell>
          <cell r="AX518" t="str">
            <v>MARANATHA</v>
          </cell>
          <cell r="AY518">
            <v>6</v>
          </cell>
          <cell r="AZ518">
            <v>35</v>
          </cell>
          <cell r="BA518">
            <v>81</v>
          </cell>
          <cell r="BB518">
            <v>37</v>
          </cell>
          <cell r="BC518">
            <v>13</v>
          </cell>
          <cell r="BD518">
            <v>96</v>
          </cell>
          <cell r="BE518">
            <v>192</v>
          </cell>
          <cell r="BF518">
            <v>41</v>
          </cell>
          <cell r="BG518">
            <v>18</v>
          </cell>
          <cell r="BH518">
            <v>74</v>
          </cell>
          <cell r="BI518">
            <v>79</v>
          </cell>
          <cell r="BJ518">
            <v>88</v>
          </cell>
          <cell r="BK518">
            <v>240</v>
          </cell>
          <cell r="BL518">
            <v>6</v>
          </cell>
          <cell r="BM518">
            <v>35</v>
          </cell>
          <cell r="BN518">
            <v>81</v>
          </cell>
          <cell r="BO518">
            <v>37</v>
          </cell>
          <cell r="BP518">
            <v>13</v>
          </cell>
          <cell r="BQ518">
            <v>96</v>
          </cell>
          <cell r="BR518">
            <v>192</v>
          </cell>
          <cell r="BS518">
            <v>41</v>
          </cell>
          <cell r="BT518">
            <v>18</v>
          </cell>
          <cell r="BU518">
            <v>74</v>
          </cell>
          <cell r="BV518">
            <v>79</v>
          </cell>
          <cell r="BW518">
            <v>88</v>
          </cell>
          <cell r="BX518">
            <v>240</v>
          </cell>
          <cell r="BY518">
            <v>386</v>
          </cell>
          <cell r="BZ518">
            <v>385</v>
          </cell>
          <cell r="CA518">
            <v>0</v>
          </cell>
          <cell r="CB518">
            <v>0</v>
          </cell>
          <cell r="CC518">
            <v>0</v>
          </cell>
        </row>
        <row r="519">
          <cell r="A519" t="str">
            <v>0829733256</v>
          </cell>
          <cell r="B519" t="str">
            <v>QUIERO ALABARTE VOL 6 CS</v>
          </cell>
          <cell r="C519" t="str">
            <v>ZNVIMA</v>
          </cell>
          <cell r="D519" t="str">
            <v/>
          </cell>
          <cell r="E519" t="str">
            <v>ZN</v>
          </cell>
          <cell r="F519">
            <v>1272</v>
          </cell>
          <cell r="G519">
            <v>0</v>
          </cell>
          <cell r="H519">
            <v>0</v>
          </cell>
          <cell r="I519">
            <v>0</v>
          </cell>
          <cell r="J519">
            <v>1</v>
          </cell>
          <cell r="K519">
            <v>0</v>
          </cell>
          <cell r="L519">
            <v>1</v>
          </cell>
          <cell r="M519">
            <v>36832</v>
          </cell>
          <cell r="N519">
            <v>36839</v>
          </cell>
          <cell r="O519">
            <v>0</v>
          </cell>
          <cell r="P519">
            <v>8</v>
          </cell>
          <cell r="Q519">
            <v>10</v>
          </cell>
          <cell r="R519">
            <v>5</v>
          </cell>
          <cell r="S519">
            <v>3</v>
          </cell>
          <cell r="T519">
            <v>2</v>
          </cell>
          <cell r="U519">
            <v>9</v>
          </cell>
          <cell r="V519">
            <v>8</v>
          </cell>
          <cell r="W519">
            <v>2</v>
          </cell>
          <cell r="X519">
            <v>62</v>
          </cell>
          <cell r="Y519">
            <v>4</v>
          </cell>
          <cell r="Z519">
            <v>84</v>
          </cell>
          <cell r="AA519">
            <v>47</v>
          </cell>
          <cell r="AB519">
            <v>2356</v>
          </cell>
          <cell r="AC519">
            <v>2678</v>
          </cell>
          <cell r="AD519">
            <v>0</v>
          </cell>
          <cell r="AE519">
            <v>0</v>
          </cell>
          <cell r="AF519">
            <v>0</v>
          </cell>
          <cell r="AG519">
            <v>-10</v>
          </cell>
          <cell r="AH519">
            <v>0</v>
          </cell>
          <cell r="AI519">
            <v>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>
            <v>-60</v>
          </cell>
          <cell r="AQ519">
            <v>7.99</v>
          </cell>
          <cell r="AR519">
            <v>36705</v>
          </cell>
          <cell r="AS519">
            <v>3943</v>
          </cell>
          <cell r="AT519">
            <v>30</v>
          </cell>
          <cell r="AU519">
            <v>0</v>
          </cell>
          <cell r="AV519">
            <v>2356</v>
          </cell>
          <cell r="AW519">
            <v>207</v>
          </cell>
          <cell r="AX519" t="str">
            <v>MARANATHA</v>
          </cell>
          <cell r="AY519">
            <v>0</v>
          </cell>
          <cell r="AZ519">
            <v>8</v>
          </cell>
          <cell r="BA519">
            <v>10</v>
          </cell>
          <cell r="BB519">
            <v>15</v>
          </cell>
          <cell r="BC519">
            <v>3</v>
          </cell>
          <cell r="BD519">
            <v>2</v>
          </cell>
          <cell r="BE519">
            <v>9</v>
          </cell>
          <cell r="BF519">
            <v>8</v>
          </cell>
          <cell r="BG519">
            <v>2</v>
          </cell>
          <cell r="BH519">
            <v>62</v>
          </cell>
          <cell r="BI519">
            <v>4</v>
          </cell>
          <cell r="BJ519">
            <v>84</v>
          </cell>
          <cell r="BK519">
            <v>107</v>
          </cell>
          <cell r="BL519">
            <v>0</v>
          </cell>
          <cell r="BM519">
            <v>8</v>
          </cell>
          <cell r="BN519">
            <v>10</v>
          </cell>
          <cell r="BO519">
            <v>15</v>
          </cell>
          <cell r="BP519">
            <v>3</v>
          </cell>
          <cell r="BQ519">
            <v>2</v>
          </cell>
          <cell r="BR519">
            <v>9</v>
          </cell>
          <cell r="BS519">
            <v>8</v>
          </cell>
          <cell r="BT519">
            <v>2</v>
          </cell>
          <cell r="BU519">
            <v>62</v>
          </cell>
          <cell r="BV519">
            <v>4</v>
          </cell>
          <cell r="BW519">
            <v>84</v>
          </cell>
          <cell r="BX519">
            <v>107</v>
          </cell>
          <cell r="BY519">
            <v>1272</v>
          </cell>
          <cell r="BZ519" t="e">
            <v>#REF!</v>
          </cell>
          <cell r="CA519">
            <v>0</v>
          </cell>
          <cell r="CB519">
            <v>0</v>
          </cell>
          <cell r="CC519">
            <v>0</v>
          </cell>
        </row>
        <row r="520">
          <cell r="A520" t="str">
            <v>0829733264</v>
          </cell>
          <cell r="B520" t="str">
            <v>QUIERO ALABARTE VOL 6 CD</v>
          </cell>
          <cell r="C520" t="str">
            <v>ZNVIMA</v>
          </cell>
          <cell r="D520" t="str">
            <v/>
          </cell>
          <cell r="E520" t="str">
            <v>ZN</v>
          </cell>
          <cell r="F520">
            <v>115</v>
          </cell>
          <cell r="G520">
            <v>0</v>
          </cell>
          <cell r="H520">
            <v>0</v>
          </cell>
          <cell r="I520">
            <v>0</v>
          </cell>
          <cell r="J520">
            <v>1</v>
          </cell>
          <cell r="K520">
            <v>0</v>
          </cell>
          <cell r="L520">
            <v>1</v>
          </cell>
          <cell r="M520">
            <v>36832</v>
          </cell>
          <cell r="N520">
            <v>36834</v>
          </cell>
          <cell r="O520">
            <v>7</v>
          </cell>
          <cell r="P520">
            <v>26</v>
          </cell>
          <cell r="Q520">
            <v>107</v>
          </cell>
          <cell r="R520">
            <v>45</v>
          </cell>
          <cell r="S520">
            <v>12</v>
          </cell>
          <cell r="T520">
            <v>84</v>
          </cell>
          <cell r="U520">
            <v>212</v>
          </cell>
          <cell r="V520">
            <v>57</v>
          </cell>
          <cell r="W520">
            <v>47</v>
          </cell>
          <cell r="X520">
            <v>112</v>
          </cell>
          <cell r="Y520">
            <v>20</v>
          </cell>
          <cell r="Z520">
            <v>145</v>
          </cell>
          <cell r="AA520">
            <v>72</v>
          </cell>
          <cell r="AB520">
            <v>2499</v>
          </cell>
          <cell r="AC520">
            <v>4505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-1</v>
          </cell>
          <cell r="AI520">
            <v>0</v>
          </cell>
          <cell r="AJ520">
            <v>0</v>
          </cell>
          <cell r="AK520">
            <v>-5</v>
          </cell>
          <cell r="AL520">
            <v>0</v>
          </cell>
          <cell r="AM520">
            <v>0</v>
          </cell>
          <cell r="AN520">
            <v>-60</v>
          </cell>
          <cell r="AO520">
            <v>0</v>
          </cell>
          <cell r="AP520">
            <v>0</v>
          </cell>
          <cell r="AQ520">
            <v>12.99</v>
          </cell>
          <cell r="AR520">
            <v>36705</v>
          </cell>
          <cell r="AS520">
            <v>4879</v>
          </cell>
          <cell r="AT520">
            <v>30</v>
          </cell>
          <cell r="AU520">
            <v>0</v>
          </cell>
          <cell r="AV520">
            <v>2499</v>
          </cell>
          <cell r="AW520">
            <v>1274</v>
          </cell>
          <cell r="AX520" t="str">
            <v>MARANATHA</v>
          </cell>
          <cell r="AY520">
            <v>7</v>
          </cell>
          <cell r="AZ520">
            <v>26</v>
          </cell>
          <cell r="BA520">
            <v>107</v>
          </cell>
          <cell r="BB520">
            <v>45</v>
          </cell>
          <cell r="BC520">
            <v>13</v>
          </cell>
          <cell r="BD520">
            <v>84</v>
          </cell>
          <cell r="BE520">
            <v>212</v>
          </cell>
          <cell r="BF520">
            <v>62</v>
          </cell>
          <cell r="BG520">
            <v>47</v>
          </cell>
          <cell r="BH520">
            <v>112</v>
          </cell>
          <cell r="BI520">
            <v>80</v>
          </cell>
          <cell r="BJ520">
            <v>145</v>
          </cell>
          <cell r="BK520">
            <v>72</v>
          </cell>
          <cell r="BL520">
            <v>7</v>
          </cell>
          <cell r="BM520">
            <v>26</v>
          </cell>
          <cell r="BN520">
            <v>107</v>
          </cell>
          <cell r="BO520">
            <v>45</v>
          </cell>
          <cell r="BP520">
            <v>13</v>
          </cell>
          <cell r="BQ520">
            <v>84</v>
          </cell>
          <cell r="BR520">
            <v>212</v>
          </cell>
          <cell r="BS520">
            <v>62</v>
          </cell>
          <cell r="BT520">
            <v>47</v>
          </cell>
          <cell r="BU520">
            <v>112</v>
          </cell>
          <cell r="BV520">
            <v>80</v>
          </cell>
          <cell r="BW520">
            <v>145</v>
          </cell>
          <cell r="BX520">
            <v>72</v>
          </cell>
          <cell r="BY520">
            <v>118</v>
          </cell>
          <cell r="BZ520">
            <v>115</v>
          </cell>
          <cell r="CA520">
            <v>0</v>
          </cell>
          <cell r="CB520">
            <v>0</v>
          </cell>
          <cell r="CC520">
            <v>0</v>
          </cell>
        </row>
        <row r="521">
          <cell r="A521" t="str">
            <v>0829733310</v>
          </cell>
          <cell r="B521" t="str">
            <v>COLECCION CD</v>
          </cell>
          <cell r="C521" t="str">
            <v>ZNVIRC</v>
          </cell>
          <cell r="D521" t="str">
            <v/>
          </cell>
          <cell r="E521" t="str">
            <v>ZN</v>
          </cell>
          <cell r="F521">
            <v>61</v>
          </cell>
          <cell r="G521">
            <v>0</v>
          </cell>
          <cell r="H521">
            <v>0</v>
          </cell>
          <cell r="I521">
            <v>750</v>
          </cell>
          <cell r="J521">
            <v>37754</v>
          </cell>
          <cell r="K521">
            <v>0</v>
          </cell>
          <cell r="L521">
            <v>1</v>
          </cell>
          <cell r="M521">
            <v>37692</v>
          </cell>
          <cell r="N521">
            <v>37694</v>
          </cell>
          <cell r="O521">
            <v>18</v>
          </cell>
          <cell r="P521">
            <v>451</v>
          </cell>
          <cell r="Q521">
            <v>188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660</v>
          </cell>
          <cell r="AD521">
            <v>0</v>
          </cell>
          <cell r="AE521">
            <v>-1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0</v>
          </cell>
          <cell r="AQ521">
            <v>12.99</v>
          </cell>
          <cell r="AR521">
            <v>36706</v>
          </cell>
          <cell r="AS521">
            <v>1040</v>
          </cell>
          <cell r="AT521">
            <v>30</v>
          </cell>
          <cell r="AU521">
            <v>0</v>
          </cell>
          <cell r="AV521">
            <v>0</v>
          </cell>
          <cell r="AW521">
            <v>0</v>
          </cell>
          <cell r="AX521" t="str">
            <v>LEROY KENT</v>
          </cell>
          <cell r="AY521">
            <v>18</v>
          </cell>
          <cell r="AZ521">
            <v>452</v>
          </cell>
          <cell r="BA521">
            <v>188</v>
          </cell>
          <cell r="BB521">
            <v>0</v>
          </cell>
          <cell r="BC521">
            <v>0</v>
          </cell>
          <cell r="BD521">
            <v>0</v>
          </cell>
          <cell r="BE521">
            <v>0</v>
          </cell>
          <cell r="BF521">
            <v>0</v>
          </cell>
          <cell r="BG521">
            <v>0</v>
          </cell>
          <cell r="BH521">
            <v>0</v>
          </cell>
          <cell r="BI521">
            <v>0</v>
          </cell>
          <cell r="BJ521">
            <v>0</v>
          </cell>
          <cell r="BK521">
            <v>0</v>
          </cell>
          <cell r="BL521">
            <v>18</v>
          </cell>
          <cell r="BM521">
            <v>452</v>
          </cell>
          <cell r="BN521">
            <v>188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0</v>
          </cell>
          <cell r="BY521">
            <v>83</v>
          </cell>
          <cell r="BZ521">
            <v>61</v>
          </cell>
          <cell r="CA521">
            <v>0</v>
          </cell>
          <cell r="CB521">
            <v>0</v>
          </cell>
          <cell r="CC521">
            <v>0</v>
          </cell>
        </row>
        <row r="522">
          <cell r="A522" t="str">
            <v>0829733353</v>
          </cell>
          <cell r="B522" t="str">
            <v>CANTICOS DE ADORACION CS</v>
          </cell>
          <cell r="C522" t="str">
            <v>ZNVIMA</v>
          </cell>
          <cell r="D522" t="str">
            <v/>
          </cell>
          <cell r="E522" t="str">
            <v>ZN</v>
          </cell>
          <cell r="F522">
            <v>692</v>
          </cell>
          <cell r="G522">
            <v>0</v>
          </cell>
          <cell r="H522">
            <v>0</v>
          </cell>
          <cell r="I522">
            <v>0</v>
          </cell>
          <cell r="J522">
            <v>1</v>
          </cell>
          <cell r="K522">
            <v>0</v>
          </cell>
          <cell r="L522">
            <v>1</v>
          </cell>
          <cell r="M522">
            <v>36832</v>
          </cell>
          <cell r="N522">
            <v>36841</v>
          </cell>
          <cell r="O522">
            <v>0</v>
          </cell>
          <cell r="P522">
            <v>-12</v>
          </cell>
          <cell r="Q522">
            <v>-7</v>
          </cell>
          <cell r="R522">
            <v>21</v>
          </cell>
          <cell r="S522">
            <v>5</v>
          </cell>
          <cell r="T522">
            <v>3</v>
          </cell>
          <cell r="U522">
            <v>20</v>
          </cell>
          <cell r="V522">
            <v>0</v>
          </cell>
          <cell r="W522">
            <v>1</v>
          </cell>
          <cell r="X522">
            <v>10</v>
          </cell>
          <cell r="Y522">
            <v>0</v>
          </cell>
          <cell r="Z522">
            <v>80</v>
          </cell>
          <cell r="AA522">
            <v>209</v>
          </cell>
          <cell r="AB522">
            <v>856</v>
          </cell>
          <cell r="AC522">
            <v>1289</v>
          </cell>
          <cell r="AD522">
            <v>0</v>
          </cell>
          <cell r="AE522">
            <v>-21</v>
          </cell>
          <cell r="AF522">
            <v>-7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-5</v>
          </cell>
          <cell r="AO522">
            <v>0</v>
          </cell>
          <cell r="AP522">
            <v>0</v>
          </cell>
          <cell r="AQ522">
            <v>7.99</v>
          </cell>
          <cell r="AR522">
            <v>37502</v>
          </cell>
          <cell r="AS522">
            <v>1949</v>
          </cell>
          <cell r="AT522">
            <v>30</v>
          </cell>
          <cell r="AU522">
            <v>0</v>
          </cell>
          <cell r="AV522">
            <v>856</v>
          </cell>
          <cell r="AW522">
            <v>392</v>
          </cell>
          <cell r="AX522" t="str">
            <v>MARANATHA</v>
          </cell>
          <cell r="AY522">
            <v>0</v>
          </cell>
          <cell r="AZ522">
            <v>9</v>
          </cell>
          <cell r="BA522">
            <v>0</v>
          </cell>
          <cell r="BB522">
            <v>21</v>
          </cell>
          <cell r="BC522">
            <v>5</v>
          </cell>
          <cell r="BD522">
            <v>3</v>
          </cell>
          <cell r="BE522">
            <v>20</v>
          </cell>
          <cell r="BF522">
            <v>0</v>
          </cell>
          <cell r="BG522">
            <v>1</v>
          </cell>
          <cell r="BH522">
            <v>10</v>
          </cell>
          <cell r="BI522">
            <v>5</v>
          </cell>
          <cell r="BJ522">
            <v>80</v>
          </cell>
          <cell r="BK522">
            <v>209</v>
          </cell>
          <cell r="BL522">
            <v>0</v>
          </cell>
          <cell r="BM522">
            <v>9</v>
          </cell>
          <cell r="BN522">
            <v>0</v>
          </cell>
          <cell r="BO522">
            <v>21</v>
          </cell>
          <cell r="BP522">
            <v>5</v>
          </cell>
          <cell r="BQ522">
            <v>3</v>
          </cell>
          <cell r="BR522">
            <v>20</v>
          </cell>
          <cell r="BS522">
            <v>0</v>
          </cell>
          <cell r="BT522">
            <v>1</v>
          </cell>
          <cell r="BU522">
            <v>10</v>
          </cell>
          <cell r="BV522">
            <v>5</v>
          </cell>
          <cell r="BW522">
            <v>80</v>
          </cell>
          <cell r="BX522">
            <v>209</v>
          </cell>
          <cell r="BY522">
            <v>692</v>
          </cell>
          <cell r="BZ522">
            <v>692</v>
          </cell>
          <cell r="CA522">
            <v>0</v>
          </cell>
          <cell r="CB522">
            <v>0</v>
          </cell>
          <cell r="CC522">
            <v>0</v>
          </cell>
        </row>
        <row r="523">
          <cell r="A523" t="str">
            <v>0829733361</v>
          </cell>
          <cell r="B523" t="str">
            <v>CANTICOS DE ADORACION CD</v>
          </cell>
          <cell r="C523" t="str">
            <v>ZNVIMA</v>
          </cell>
          <cell r="D523" t="str">
            <v/>
          </cell>
          <cell r="E523" t="str">
            <v>ZN</v>
          </cell>
          <cell r="F523">
            <v>655</v>
          </cell>
          <cell r="G523">
            <v>0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M523">
            <v>36832</v>
          </cell>
          <cell r="N523">
            <v>36834</v>
          </cell>
          <cell r="O523">
            <v>0</v>
          </cell>
          <cell r="P523">
            <v>52</v>
          </cell>
          <cell r="Q523">
            <v>74</v>
          </cell>
          <cell r="R523">
            <v>67</v>
          </cell>
          <cell r="S523">
            <v>-3</v>
          </cell>
          <cell r="T523">
            <v>10</v>
          </cell>
          <cell r="U523">
            <v>11</v>
          </cell>
          <cell r="V523">
            <v>42</v>
          </cell>
          <cell r="W523">
            <v>5</v>
          </cell>
          <cell r="X523">
            <v>53</v>
          </cell>
          <cell r="Y523">
            <v>14</v>
          </cell>
          <cell r="Z523">
            <v>176</v>
          </cell>
          <cell r="AA523">
            <v>92</v>
          </cell>
          <cell r="AB523">
            <v>897</v>
          </cell>
          <cell r="AC523">
            <v>2157</v>
          </cell>
          <cell r="AD523">
            <v>0</v>
          </cell>
          <cell r="AE523">
            <v>0</v>
          </cell>
          <cell r="AF523">
            <v>-4</v>
          </cell>
          <cell r="AG523">
            <v>0</v>
          </cell>
          <cell r="AH523">
            <v>-3</v>
          </cell>
          <cell r="AI523">
            <v>0</v>
          </cell>
          <cell r="AJ523">
            <v>-1</v>
          </cell>
          <cell r="AK523">
            <v>-5</v>
          </cell>
          <cell r="AL523">
            <v>0</v>
          </cell>
          <cell r="AM523">
            <v>-1</v>
          </cell>
          <cell r="AN523">
            <v>0</v>
          </cell>
          <cell r="AO523">
            <v>0</v>
          </cell>
          <cell r="AP523">
            <v>0</v>
          </cell>
          <cell r="AQ523">
            <v>12.99</v>
          </cell>
          <cell r="AR523">
            <v>37502</v>
          </cell>
          <cell r="AS523">
            <v>2879</v>
          </cell>
          <cell r="AT523">
            <v>30</v>
          </cell>
          <cell r="AU523">
            <v>0</v>
          </cell>
          <cell r="AV523">
            <v>897</v>
          </cell>
          <cell r="AW523">
            <v>934</v>
          </cell>
          <cell r="AX523" t="str">
            <v>MARANATHA</v>
          </cell>
          <cell r="AY523">
            <v>0</v>
          </cell>
          <cell r="AZ523">
            <v>52</v>
          </cell>
          <cell r="BA523">
            <v>78</v>
          </cell>
          <cell r="BB523">
            <v>67</v>
          </cell>
          <cell r="BC523">
            <v>0</v>
          </cell>
          <cell r="BD523">
            <v>10</v>
          </cell>
          <cell r="BE523">
            <v>12</v>
          </cell>
          <cell r="BF523">
            <v>47</v>
          </cell>
          <cell r="BG523">
            <v>5</v>
          </cell>
          <cell r="BH523">
            <v>54</v>
          </cell>
          <cell r="BI523">
            <v>14</v>
          </cell>
          <cell r="BJ523">
            <v>176</v>
          </cell>
          <cell r="BK523">
            <v>92</v>
          </cell>
          <cell r="BL523">
            <v>0</v>
          </cell>
          <cell r="BM523">
            <v>52</v>
          </cell>
          <cell r="BN523">
            <v>78</v>
          </cell>
          <cell r="BO523">
            <v>67</v>
          </cell>
          <cell r="BP523">
            <v>0</v>
          </cell>
          <cell r="BQ523">
            <v>10</v>
          </cell>
          <cell r="BR523">
            <v>12</v>
          </cell>
          <cell r="BS523">
            <v>47</v>
          </cell>
          <cell r="BT523">
            <v>5</v>
          </cell>
          <cell r="BU523">
            <v>54</v>
          </cell>
          <cell r="BV523">
            <v>14</v>
          </cell>
          <cell r="BW523">
            <v>176</v>
          </cell>
          <cell r="BX523">
            <v>92</v>
          </cell>
          <cell r="BY523">
            <v>655</v>
          </cell>
          <cell r="BZ523">
            <v>655</v>
          </cell>
          <cell r="CA523">
            <v>0</v>
          </cell>
          <cell r="CB523">
            <v>0</v>
          </cell>
          <cell r="CC523">
            <v>0</v>
          </cell>
        </row>
        <row r="524">
          <cell r="A524" t="str">
            <v>082973340X</v>
          </cell>
          <cell r="B524" t="str">
            <v>DECIDE HOY CS</v>
          </cell>
          <cell r="C524" t="str">
            <v>ZNVIMA</v>
          </cell>
          <cell r="D524" t="str">
            <v/>
          </cell>
          <cell r="E524" t="str">
            <v>ZN</v>
          </cell>
          <cell r="F524">
            <v>919</v>
          </cell>
          <cell r="G524">
            <v>0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M524">
            <v>36832</v>
          </cell>
          <cell r="N524">
            <v>36839</v>
          </cell>
          <cell r="O524">
            <v>0</v>
          </cell>
          <cell r="P524">
            <v>0</v>
          </cell>
          <cell r="Q524">
            <v>-2</v>
          </cell>
          <cell r="R524">
            <v>1</v>
          </cell>
          <cell r="S524">
            <v>10</v>
          </cell>
          <cell r="T524">
            <v>1</v>
          </cell>
          <cell r="U524">
            <v>6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1</v>
          </cell>
          <cell r="AA524">
            <v>58</v>
          </cell>
          <cell r="AB524">
            <v>1131</v>
          </cell>
          <cell r="AC524">
            <v>1001</v>
          </cell>
          <cell r="AD524">
            <v>0</v>
          </cell>
          <cell r="AE524">
            <v>0</v>
          </cell>
          <cell r="AF524">
            <v>-2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  <cell r="AQ524">
            <v>7.99</v>
          </cell>
          <cell r="AR524">
            <v>37502</v>
          </cell>
          <cell r="AS524">
            <v>1934</v>
          </cell>
          <cell r="AT524">
            <v>30</v>
          </cell>
          <cell r="AU524">
            <v>0</v>
          </cell>
          <cell r="AV524">
            <v>1131</v>
          </cell>
          <cell r="AW524">
            <v>-146</v>
          </cell>
          <cell r="AX524" t="str">
            <v>MARANATHA</v>
          </cell>
          <cell r="AY524">
            <v>0</v>
          </cell>
          <cell r="AZ524">
            <v>0</v>
          </cell>
          <cell r="BA524">
            <v>0</v>
          </cell>
          <cell r="BB524">
            <v>1</v>
          </cell>
          <cell r="BC524">
            <v>10</v>
          </cell>
          <cell r="BD524">
            <v>1</v>
          </cell>
          <cell r="BE524">
            <v>6</v>
          </cell>
          <cell r="BF524">
            <v>0</v>
          </cell>
          <cell r="BG524">
            <v>0</v>
          </cell>
          <cell r="BH524">
            <v>0</v>
          </cell>
          <cell r="BI524">
            <v>0</v>
          </cell>
          <cell r="BJ524">
            <v>1</v>
          </cell>
          <cell r="BK524">
            <v>58</v>
          </cell>
          <cell r="BL524">
            <v>0</v>
          </cell>
          <cell r="BM524">
            <v>0</v>
          </cell>
          <cell r="BN524">
            <v>0</v>
          </cell>
          <cell r="BO524">
            <v>1</v>
          </cell>
          <cell r="BP524">
            <v>10</v>
          </cell>
          <cell r="BQ524">
            <v>1</v>
          </cell>
          <cell r="BR524">
            <v>6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1</v>
          </cell>
          <cell r="BX524">
            <v>58</v>
          </cell>
          <cell r="BY524">
            <v>919</v>
          </cell>
          <cell r="BZ524">
            <v>919</v>
          </cell>
          <cell r="CA524">
            <v>0</v>
          </cell>
          <cell r="CB524">
            <v>0</v>
          </cell>
          <cell r="CC524">
            <v>0</v>
          </cell>
        </row>
        <row r="525">
          <cell r="A525" t="str">
            <v>0829733418</v>
          </cell>
          <cell r="B525" t="str">
            <v>DECIDE HOY CD</v>
          </cell>
          <cell r="C525" t="str">
            <v>ZNVIMA</v>
          </cell>
          <cell r="D525" t="str">
            <v/>
          </cell>
          <cell r="E525" t="str">
            <v>ZN</v>
          </cell>
          <cell r="F525">
            <v>1012</v>
          </cell>
          <cell r="G525">
            <v>0</v>
          </cell>
          <cell r="H525">
            <v>0</v>
          </cell>
          <cell r="I525">
            <v>0</v>
          </cell>
          <cell r="J525">
            <v>1</v>
          </cell>
          <cell r="K525">
            <v>0</v>
          </cell>
          <cell r="L525">
            <v>1</v>
          </cell>
          <cell r="M525">
            <v>36832</v>
          </cell>
          <cell r="N525">
            <v>36839</v>
          </cell>
          <cell r="O525">
            <v>0</v>
          </cell>
          <cell r="P525">
            <v>3</v>
          </cell>
          <cell r="Q525">
            <v>-3</v>
          </cell>
          <cell r="R525">
            <v>5</v>
          </cell>
          <cell r="S525">
            <v>2</v>
          </cell>
          <cell r="T525">
            <v>-58</v>
          </cell>
          <cell r="U525">
            <v>11</v>
          </cell>
          <cell r="V525">
            <v>-161</v>
          </cell>
          <cell r="W525">
            <v>0</v>
          </cell>
          <cell r="X525">
            <v>48</v>
          </cell>
          <cell r="Y525">
            <v>3</v>
          </cell>
          <cell r="Z525">
            <v>3</v>
          </cell>
          <cell r="AA525">
            <v>218</v>
          </cell>
          <cell r="AB525">
            <v>1587</v>
          </cell>
          <cell r="AC525">
            <v>1848</v>
          </cell>
          <cell r="AD525">
            <v>0</v>
          </cell>
          <cell r="AE525">
            <v>0</v>
          </cell>
          <cell r="AF525">
            <v>-3</v>
          </cell>
          <cell r="AG525">
            <v>0</v>
          </cell>
          <cell r="AH525">
            <v>-3</v>
          </cell>
          <cell r="AI525">
            <v>-60</v>
          </cell>
          <cell r="AJ525">
            <v>-1</v>
          </cell>
          <cell r="AK525">
            <v>-169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>
            <v>0</v>
          </cell>
          <cell r="AQ525">
            <v>12.99</v>
          </cell>
          <cell r="AR525">
            <v>37502</v>
          </cell>
          <cell r="AS525">
            <v>2879</v>
          </cell>
          <cell r="AT525">
            <v>30</v>
          </cell>
          <cell r="AU525">
            <v>0</v>
          </cell>
          <cell r="AV525">
            <v>1587</v>
          </cell>
          <cell r="AW525">
            <v>410</v>
          </cell>
          <cell r="AX525" t="str">
            <v>MARANATHA</v>
          </cell>
          <cell r="AY525">
            <v>0</v>
          </cell>
          <cell r="AZ525">
            <v>3</v>
          </cell>
          <cell r="BA525">
            <v>0</v>
          </cell>
          <cell r="BB525">
            <v>5</v>
          </cell>
          <cell r="BC525">
            <v>5</v>
          </cell>
          <cell r="BD525">
            <v>2</v>
          </cell>
          <cell r="BE525">
            <v>12</v>
          </cell>
          <cell r="BF525">
            <v>8</v>
          </cell>
          <cell r="BG525">
            <v>0</v>
          </cell>
          <cell r="BH525">
            <v>48</v>
          </cell>
          <cell r="BI525">
            <v>3</v>
          </cell>
          <cell r="BJ525">
            <v>3</v>
          </cell>
          <cell r="BK525">
            <v>218</v>
          </cell>
          <cell r="BL525">
            <v>0</v>
          </cell>
          <cell r="BM525">
            <v>3</v>
          </cell>
          <cell r="BN525">
            <v>0</v>
          </cell>
          <cell r="BO525">
            <v>5</v>
          </cell>
          <cell r="BP525">
            <v>5</v>
          </cell>
          <cell r="BQ525">
            <v>2</v>
          </cell>
          <cell r="BR525">
            <v>12</v>
          </cell>
          <cell r="BS525">
            <v>8</v>
          </cell>
          <cell r="BT525">
            <v>0</v>
          </cell>
          <cell r="BU525">
            <v>48</v>
          </cell>
          <cell r="BV525">
            <v>3</v>
          </cell>
          <cell r="BW525">
            <v>3</v>
          </cell>
          <cell r="BX525">
            <v>218</v>
          </cell>
          <cell r="BY525">
            <v>1012</v>
          </cell>
          <cell r="BZ525">
            <v>1012</v>
          </cell>
          <cell r="CA525">
            <v>0</v>
          </cell>
          <cell r="CB525">
            <v>0</v>
          </cell>
          <cell r="CC525">
            <v>0</v>
          </cell>
        </row>
        <row r="526">
          <cell r="A526" t="str">
            <v>0829733469</v>
          </cell>
          <cell r="B526" t="str">
            <v>FRUTO DEL ESPIRITU</v>
          </cell>
          <cell r="C526" t="str">
            <v>ZNVIPL</v>
          </cell>
          <cell r="D526" t="str">
            <v/>
          </cell>
          <cell r="E526" t="str">
            <v>ZN</v>
          </cell>
          <cell r="F526">
            <v>689</v>
          </cell>
          <cell r="G526">
            <v>0</v>
          </cell>
          <cell r="H526">
            <v>0</v>
          </cell>
          <cell r="I526">
            <v>0</v>
          </cell>
          <cell r="J526">
            <v>1</v>
          </cell>
          <cell r="K526">
            <v>0</v>
          </cell>
          <cell r="L526">
            <v>1</v>
          </cell>
          <cell r="M526">
            <v>36993</v>
          </cell>
          <cell r="N526">
            <v>36999</v>
          </cell>
          <cell r="O526">
            <v>0</v>
          </cell>
          <cell r="P526">
            <v>24</v>
          </cell>
          <cell r="Q526">
            <v>16</v>
          </cell>
          <cell r="R526">
            <v>7</v>
          </cell>
          <cell r="S526">
            <v>0</v>
          </cell>
          <cell r="T526">
            <v>9</v>
          </cell>
          <cell r="U526">
            <v>12</v>
          </cell>
          <cell r="V526">
            <v>22</v>
          </cell>
          <cell r="W526">
            <v>44</v>
          </cell>
          <cell r="X526">
            <v>30</v>
          </cell>
          <cell r="Y526">
            <v>2</v>
          </cell>
          <cell r="Z526">
            <v>34</v>
          </cell>
          <cell r="AA526">
            <v>58</v>
          </cell>
          <cell r="AB526">
            <v>1100</v>
          </cell>
          <cell r="AC526">
            <v>2219</v>
          </cell>
          <cell r="AD526">
            <v>0</v>
          </cell>
          <cell r="AE526">
            <v>-2</v>
          </cell>
          <cell r="AF526">
            <v>-3</v>
          </cell>
          <cell r="AG526">
            <v>0</v>
          </cell>
          <cell r="AH526">
            <v>-11</v>
          </cell>
          <cell r="AI526">
            <v>-1</v>
          </cell>
          <cell r="AJ526">
            <v>0</v>
          </cell>
          <cell r="AK526">
            <v>-7</v>
          </cell>
          <cell r="AL526">
            <v>0</v>
          </cell>
          <cell r="AM526">
            <v>0</v>
          </cell>
          <cell r="AN526">
            <v>-7</v>
          </cell>
          <cell r="AO526">
            <v>0</v>
          </cell>
          <cell r="AP526">
            <v>-6</v>
          </cell>
          <cell r="AQ526">
            <v>9.99</v>
          </cell>
          <cell r="AR526">
            <v>37502</v>
          </cell>
          <cell r="AS526">
            <v>2968</v>
          </cell>
          <cell r="AT526">
            <v>56</v>
          </cell>
          <cell r="AU526">
            <v>0</v>
          </cell>
          <cell r="AV526">
            <v>1100</v>
          </cell>
          <cell r="AW526">
            <v>853</v>
          </cell>
          <cell r="AX526" t="str">
            <v>TRASK / GOODALL</v>
          </cell>
          <cell r="AY526">
            <v>0</v>
          </cell>
          <cell r="AZ526">
            <v>26</v>
          </cell>
          <cell r="BA526">
            <v>19</v>
          </cell>
          <cell r="BB526">
            <v>7</v>
          </cell>
          <cell r="BC526">
            <v>11</v>
          </cell>
          <cell r="BD526">
            <v>10</v>
          </cell>
          <cell r="BE526">
            <v>12</v>
          </cell>
          <cell r="BF526">
            <v>29</v>
          </cell>
          <cell r="BG526">
            <v>44</v>
          </cell>
          <cell r="BH526">
            <v>30</v>
          </cell>
          <cell r="BI526">
            <v>9</v>
          </cell>
          <cell r="BJ526">
            <v>34</v>
          </cell>
          <cell r="BK526">
            <v>64</v>
          </cell>
          <cell r="BL526">
            <v>0</v>
          </cell>
          <cell r="BM526">
            <v>26</v>
          </cell>
          <cell r="BN526">
            <v>19</v>
          </cell>
          <cell r="BO526">
            <v>7</v>
          </cell>
          <cell r="BP526">
            <v>11</v>
          </cell>
          <cell r="BQ526">
            <v>10</v>
          </cell>
          <cell r="BR526">
            <v>12</v>
          </cell>
          <cell r="BS526">
            <v>29</v>
          </cell>
          <cell r="BT526">
            <v>44</v>
          </cell>
          <cell r="BU526">
            <v>30</v>
          </cell>
          <cell r="BV526">
            <v>9</v>
          </cell>
          <cell r="BW526">
            <v>34</v>
          </cell>
          <cell r="BX526">
            <v>64</v>
          </cell>
          <cell r="BY526">
            <v>689</v>
          </cell>
          <cell r="BZ526">
            <v>689</v>
          </cell>
          <cell r="CA526">
            <v>0</v>
          </cell>
          <cell r="CB526">
            <v>0</v>
          </cell>
          <cell r="CC526">
            <v>0</v>
          </cell>
        </row>
        <row r="527">
          <cell r="A527" t="str">
            <v>0829733477</v>
          </cell>
          <cell r="B527" t="str">
            <v>PROMESAS ETERNAS PARA EL HOMBRE</v>
          </cell>
          <cell r="C527" t="str">
            <v>ZNVIPL</v>
          </cell>
          <cell r="D527" t="str">
            <v/>
          </cell>
          <cell r="E527" t="str">
            <v>ZN</v>
          </cell>
          <cell r="F527">
            <v>1898</v>
          </cell>
          <cell r="G527">
            <v>0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M527">
            <v>37029</v>
          </cell>
          <cell r="N527">
            <v>37034</v>
          </cell>
          <cell r="O527">
            <v>25</v>
          </cell>
          <cell r="P527">
            <v>17</v>
          </cell>
          <cell r="Q527">
            <v>120</v>
          </cell>
          <cell r="R527">
            <v>68</v>
          </cell>
          <cell r="S527">
            <v>27</v>
          </cell>
          <cell r="T527">
            <v>55</v>
          </cell>
          <cell r="U527">
            <v>109</v>
          </cell>
          <cell r="V527">
            <v>33</v>
          </cell>
          <cell r="W527">
            <v>80</v>
          </cell>
          <cell r="X527">
            <v>71</v>
          </cell>
          <cell r="Y527">
            <v>80</v>
          </cell>
          <cell r="Z527">
            <v>122</v>
          </cell>
          <cell r="AA527">
            <v>-422</v>
          </cell>
          <cell r="AB527">
            <v>554</v>
          </cell>
          <cell r="AC527">
            <v>2576</v>
          </cell>
          <cell r="AD527">
            <v>0</v>
          </cell>
          <cell r="AE527">
            <v>0</v>
          </cell>
          <cell r="AF527">
            <v>-6</v>
          </cell>
          <cell r="AG527">
            <v>-79</v>
          </cell>
          <cell r="AH527">
            <v>-10</v>
          </cell>
          <cell r="AI527">
            <v>0</v>
          </cell>
          <cell r="AJ527">
            <v>-31</v>
          </cell>
          <cell r="AK527">
            <v>-8</v>
          </cell>
          <cell r="AL527">
            <v>0</v>
          </cell>
          <cell r="AM527">
            <v>-13</v>
          </cell>
          <cell r="AN527">
            <v>-21</v>
          </cell>
          <cell r="AO527">
            <v>-49</v>
          </cell>
          <cell r="AP527">
            <v>-514</v>
          </cell>
          <cell r="AQ527">
            <v>3.99</v>
          </cell>
          <cell r="AR527">
            <v>36805</v>
          </cell>
          <cell r="AS527">
            <v>4800</v>
          </cell>
          <cell r="AT527">
            <v>80</v>
          </cell>
          <cell r="AU527">
            <v>0</v>
          </cell>
          <cell r="AV527">
            <v>554</v>
          </cell>
          <cell r="AW527">
            <v>1337</v>
          </cell>
          <cell r="AX527" t="str">
            <v/>
          </cell>
          <cell r="AY527">
            <v>25</v>
          </cell>
          <cell r="AZ527">
            <v>17</v>
          </cell>
          <cell r="BA527">
            <v>126</v>
          </cell>
          <cell r="BB527">
            <v>147</v>
          </cell>
          <cell r="BC527">
            <v>37</v>
          </cell>
          <cell r="BD527">
            <v>55</v>
          </cell>
          <cell r="BE527">
            <v>140</v>
          </cell>
          <cell r="BF527">
            <v>41</v>
          </cell>
          <cell r="BG527">
            <v>80</v>
          </cell>
          <cell r="BH527">
            <v>84</v>
          </cell>
          <cell r="BI527">
            <v>101</v>
          </cell>
          <cell r="BJ527">
            <v>171</v>
          </cell>
          <cell r="BK527">
            <v>92</v>
          </cell>
          <cell r="BL527">
            <v>25</v>
          </cell>
          <cell r="BM527">
            <v>17</v>
          </cell>
          <cell r="BN527">
            <v>126</v>
          </cell>
          <cell r="BO527">
            <v>147</v>
          </cell>
          <cell r="BP527">
            <v>37</v>
          </cell>
          <cell r="BQ527">
            <v>55</v>
          </cell>
          <cell r="BR527">
            <v>140</v>
          </cell>
          <cell r="BS527">
            <v>41</v>
          </cell>
          <cell r="BT527">
            <v>80</v>
          </cell>
          <cell r="BU527">
            <v>84</v>
          </cell>
          <cell r="BV527">
            <v>101</v>
          </cell>
          <cell r="BW527">
            <v>171</v>
          </cell>
          <cell r="BX527">
            <v>92</v>
          </cell>
          <cell r="BY527">
            <v>1909</v>
          </cell>
          <cell r="BZ527">
            <v>1898</v>
          </cell>
          <cell r="CA527">
            <v>0</v>
          </cell>
          <cell r="CB527">
            <v>0</v>
          </cell>
          <cell r="CC527">
            <v>0</v>
          </cell>
        </row>
        <row r="528">
          <cell r="A528" t="str">
            <v>0829733485</v>
          </cell>
          <cell r="B528" t="str">
            <v>PROMESAS ETERNAS PARA LA MUJER</v>
          </cell>
          <cell r="C528" t="str">
            <v>ZNVIPL</v>
          </cell>
          <cell r="D528" t="str">
            <v>RUC</v>
          </cell>
          <cell r="E528" t="str">
            <v>ZN</v>
          </cell>
          <cell r="F528">
            <v>18</v>
          </cell>
          <cell r="G528">
            <v>0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M528">
            <v>37029</v>
          </cell>
          <cell r="N528">
            <v>37034</v>
          </cell>
          <cell r="O528">
            <v>38</v>
          </cell>
          <cell r="P528">
            <v>-74</v>
          </cell>
          <cell r="Q528">
            <v>-4</v>
          </cell>
          <cell r="R528">
            <v>195</v>
          </cell>
          <cell r="S528">
            <v>-22</v>
          </cell>
          <cell r="T528">
            <v>128</v>
          </cell>
          <cell r="U528">
            <v>278</v>
          </cell>
          <cell r="V528">
            <v>98</v>
          </cell>
          <cell r="W528">
            <v>137</v>
          </cell>
          <cell r="X528">
            <v>123</v>
          </cell>
          <cell r="Y528">
            <v>123</v>
          </cell>
          <cell r="Z528">
            <v>228</v>
          </cell>
          <cell r="AA528">
            <v>-817</v>
          </cell>
          <cell r="AB528">
            <v>629</v>
          </cell>
          <cell r="AC528">
            <v>4350</v>
          </cell>
          <cell r="AD528">
            <v>0</v>
          </cell>
          <cell r="AE528">
            <v>-74</v>
          </cell>
          <cell r="AF528">
            <v>-4</v>
          </cell>
          <cell r="AG528">
            <v>0</v>
          </cell>
          <cell r="AH528">
            <v>-176</v>
          </cell>
          <cell r="AI528">
            <v>-7</v>
          </cell>
          <cell r="AJ528">
            <v>-26</v>
          </cell>
          <cell r="AK528">
            <v>-21</v>
          </cell>
          <cell r="AL528">
            <v>-3</v>
          </cell>
          <cell r="AM528">
            <v>-69</v>
          </cell>
          <cell r="AN528">
            <v>-35</v>
          </cell>
          <cell r="AO528">
            <v>-66</v>
          </cell>
          <cell r="AP528">
            <v>-1031</v>
          </cell>
          <cell r="AQ528">
            <v>3.99</v>
          </cell>
          <cell r="AR528">
            <v>36805</v>
          </cell>
          <cell r="AS528">
            <v>5013</v>
          </cell>
          <cell r="AT528">
            <v>80</v>
          </cell>
          <cell r="AU528">
            <v>0</v>
          </cell>
          <cell r="AV528">
            <v>629</v>
          </cell>
          <cell r="AW528">
            <v>2701</v>
          </cell>
          <cell r="AX528" t="str">
            <v/>
          </cell>
          <cell r="AY528">
            <v>38</v>
          </cell>
          <cell r="AZ528">
            <v>0</v>
          </cell>
          <cell r="BA528">
            <v>0</v>
          </cell>
          <cell r="BB528">
            <v>195</v>
          </cell>
          <cell r="BC528">
            <v>154</v>
          </cell>
          <cell r="BD528">
            <v>135</v>
          </cell>
          <cell r="BE528">
            <v>304</v>
          </cell>
          <cell r="BF528">
            <v>119</v>
          </cell>
          <cell r="BG528">
            <v>140</v>
          </cell>
          <cell r="BH528">
            <v>192</v>
          </cell>
          <cell r="BI528">
            <v>158</v>
          </cell>
          <cell r="BJ528">
            <v>294</v>
          </cell>
          <cell r="BK528">
            <v>214</v>
          </cell>
          <cell r="BL528">
            <v>38</v>
          </cell>
          <cell r="BM528">
            <v>0</v>
          </cell>
          <cell r="BN528">
            <v>0</v>
          </cell>
          <cell r="BO528">
            <v>195</v>
          </cell>
          <cell r="BP528">
            <v>154</v>
          </cell>
          <cell r="BQ528">
            <v>135</v>
          </cell>
          <cell r="BR528">
            <v>304</v>
          </cell>
          <cell r="BS528">
            <v>119</v>
          </cell>
          <cell r="BT528">
            <v>140</v>
          </cell>
          <cell r="BU528">
            <v>192</v>
          </cell>
          <cell r="BV528">
            <v>158</v>
          </cell>
          <cell r="BW528">
            <v>294</v>
          </cell>
          <cell r="BX528">
            <v>214</v>
          </cell>
          <cell r="BY528">
            <v>25</v>
          </cell>
          <cell r="BZ528">
            <v>18</v>
          </cell>
          <cell r="CA528">
            <v>0</v>
          </cell>
          <cell r="CB528">
            <v>0</v>
          </cell>
          <cell r="CC528">
            <v>0</v>
          </cell>
        </row>
        <row r="529">
          <cell r="A529" t="str">
            <v>0829733493</v>
          </cell>
          <cell r="B529" t="str">
            <v>PROMESAS ETERNAS PARA NINOS</v>
          </cell>
          <cell r="C529" t="str">
            <v>ZNVIPL</v>
          </cell>
          <cell r="D529" t="str">
            <v/>
          </cell>
          <cell r="E529" t="str">
            <v>ZN</v>
          </cell>
          <cell r="F529">
            <v>2327</v>
          </cell>
          <cell r="G529">
            <v>0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1</v>
          </cell>
          <cell r="M529">
            <v>37029</v>
          </cell>
          <cell r="N529">
            <v>37034</v>
          </cell>
          <cell r="O529">
            <v>76</v>
          </cell>
          <cell r="P529">
            <v>12</v>
          </cell>
          <cell r="Q529">
            <v>58</v>
          </cell>
          <cell r="R529">
            <v>-25</v>
          </cell>
          <cell r="S529">
            <v>36</v>
          </cell>
          <cell r="T529">
            <v>104</v>
          </cell>
          <cell r="U529">
            <v>123</v>
          </cell>
          <cell r="V529">
            <v>37</v>
          </cell>
          <cell r="W529">
            <v>63</v>
          </cell>
          <cell r="X529">
            <v>46</v>
          </cell>
          <cell r="Y529">
            <v>0</v>
          </cell>
          <cell r="Z529">
            <v>68</v>
          </cell>
          <cell r="AA529">
            <v>-298</v>
          </cell>
          <cell r="AB529">
            <v>247</v>
          </cell>
          <cell r="AC529">
            <v>2201</v>
          </cell>
          <cell r="AD529">
            <v>0</v>
          </cell>
          <cell r="AE529">
            <v>0</v>
          </cell>
          <cell r="AF529">
            <v>-1</v>
          </cell>
          <cell r="AG529">
            <v>-81</v>
          </cell>
          <cell r="AH529">
            <v>-15</v>
          </cell>
          <cell r="AI529">
            <v>0</v>
          </cell>
          <cell r="AJ529">
            <v>-31</v>
          </cell>
          <cell r="AK529">
            <v>-15</v>
          </cell>
          <cell r="AL529">
            <v>-1</v>
          </cell>
          <cell r="AM529">
            <v>-15</v>
          </cell>
          <cell r="AN529">
            <v>-17</v>
          </cell>
          <cell r="AO529">
            <v>-27</v>
          </cell>
          <cell r="AP529">
            <v>-455</v>
          </cell>
          <cell r="AQ529">
            <v>3.99</v>
          </cell>
          <cell r="AR529">
            <v>36805</v>
          </cell>
          <cell r="AS529">
            <v>4751</v>
          </cell>
          <cell r="AT529">
            <v>80</v>
          </cell>
          <cell r="AU529">
            <v>0</v>
          </cell>
          <cell r="AV529">
            <v>247</v>
          </cell>
          <cell r="AW529">
            <v>1424</v>
          </cell>
          <cell r="AX529" t="str">
            <v/>
          </cell>
          <cell r="AY529">
            <v>76</v>
          </cell>
          <cell r="AZ529">
            <v>12</v>
          </cell>
          <cell r="BA529">
            <v>59</v>
          </cell>
          <cell r="BB529">
            <v>56</v>
          </cell>
          <cell r="BC529">
            <v>51</v>
          </cell>
          <cell r="BD529">
            <v>104</v>
          </cell>
          <cell r="BE529">
            <v>154</v>
          </cell>
          <cell r="BF529">
            <v>52</v>
          </cell>
          <cell r="BG529">
            <v>64</v>
          </cell>
          <cell r="BH529">
            <v>61</v>
          </cell>
          <cell r="BI529">
            <v>17</v>
          </cell>
          <cell r="BJ529">
            <v>95</v>
          </cell>
          <cell r="BK529">
            <v>157</v>
          </cell>
          <cell r="BL529">
            <v>76</v>
          </cell>
          <cell r="BM529">
            <v>12</v>
          </cell>
          <cell r="BN529">
            <v>59</v>
          </cell>
          <cell r="BO529">
            <v>56</v>
          </cell>
          <cell r="BP529">
            <v>51</v>
          </cell>
          <cell r="BQ529">
            <v>104</v>
          </cell>
          <cell r="BR529">
            <v>154</v>
          </cell>
          <cell r="BS529">
            <v>52</v>
          </cell>
          <cell r="BT529">
            <v>64</v>
          </cell>
          <cell r="BU529">
            <v>61</v>
          </cell>
          <cell r="BV529">
            <v>17</v>
          </cell>
          <cell r="BW529">
            <v>95</v>
          </cell>
          <cell r="BX529">
            <v>157</v>
          </cell>
          <cell r="BY529">
            <v>2327</v>
          </cell>
          <cell r="BZ529" t="e">
            <v>#REF!</v>
          </cell>
          <cell r="CA529">
            <v>0</v>
          </cell>
          <cell r="CB529">
            <v>0</v>
          </cell>
          <cell r="CC529">
            <v>0</v>
          </cell>
        </row>
        <row r="530">
          <cell r="A530" t="str">
            <v>0829733507</v>
          </cell>
          <cell r="B530" t="str">
            <v>PROMESAS ETERNAS PARA TI</v>
          </cell>
          <cell r="C530" t="str">
            <v>ZNVIPL</v>
          </cell>
          <cell r="D530" t="str">
            <v/>
          </cell>
          <cell r="E530" t="str">
            <v>ZN</v>
          </cell>
          <cell r="F530">
            <v>1758</v>
          </cell>
          <cell r="G530">
            <v>0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M530">
            <v>36993</v>
          </cell>
          <cell r="N530">
            <v>36999</v>
          </cell>
          <cell r="O530">
            <v>200</v>
          </cell>
          <cell r="P530">
            <v>407</v>
          </cell>
          <cell r="Q530">
            <v>329</v>
          </cell>
          <cell r="R530">
            <v>468</v>
          </cell>
          <cell r="S530">
            <v>295</v>
          </cell>
          <cell r="T530">
            <v>228</v>
          </cell>
          <cell r="U530">
            <v>345</v>
          </cell>
          <cell r="V530">
            <v>500</v>
          </cell>
          <cell r="W530">
            <v>339</v>
          </cell>
          <cell r="X530">
            <v>212</v>
          </cell>
          <cell r="Y530">
            <v>193</v>
          </cell>
          <cell r="Z530">
            <v>370</v>
          </cell>
          <cell r="AA530">
            <v>199</v>
          </cell>
          <cell r="AB530">
            <v>1212</v>
          </cell>
          <cell r="AC530">
            <v>8165</v>
          </cell>
          <cell r="AD530">
            <v>0</v>
          </cell>
          <cell r="AE530">
            <v>-7</v>
          </cell>
          <cell r="AF530">
            <v>-41</v>
          </cell>
          <cell r="AG530">
            <v>-7</v>
          </cell>
          <cell r="AH530">
            <v>-8</v>
          </cell>
          <cell r="AI530">
            <v>-109</v>
          </cell>
          <cell r="AJ530">
            <v>-11</v>
          </cell>
          <cell r="AK530">
            <v>-34</v>
          </cell>
          <cell r="AL530">
            <v>-4</v>
          </cell>
          <cell r="AM530">
            <v>-35</v>
          </cell>
          <cell r="AN530">
            <v>-2</v>
          </cell>
          <cell r="AO530">
            <v>-10</v>
          </cell>
          <cell r="AP530">
            <v>-176</v>
          </cell>
          <cell r="AQ530">
            <v>3.99</v>
          </cell>
          <cell r="AR530">
            <v>36805</v>
          </cell>
          <cell r="AS530">
            <v>10096</v>
          </cell>
          <cell r="AT530">
            <v>52</v>
          </cell>
          <cell r="AU530">
            <v>0</v>
          </cell>
          <cell r="AV530">
            <v>1197</v>
          </cell>
          <cell r="AW530">
            <v>3452</v>
          </cell>
          <cell r="AX530" t="str">
            <v/>
          </cell>
          <cell r="AY530">
            <v>200</v>
          </cell>
          <cell r="AZ530">
            <v>414</v>
          </cell>
          <cell r="BA530">
            <v>370</v>
          </cell>
          <cell r="BB530">
            <v>475</v>
          </cell>
          <cell r="BC530">
            <v>303</v>
          </cell>
          <cell r="BD530">
            <v>337</v>
          </cell>
          <cell r="BE530">
            <v>356</v>
          </cell>
          <cell r="BF530">
            <v>534</v>
          </cell>
          <cell r="BG530">
            <v>343</v>
          </cell>
          <cell r="BH530">
            <v>247</v>
          </cell>
          <cell r="BI530">
            <v>195</v>
          </cell>
          <cell r="BJ530">
            <v>380</v>
          </cell>
          <cell r="BK530">
            <v>375</v>
          </cell>
          <cell r="BL530">
            <v>200</v>
          </cell>
          <cell r="BM530">
            <v>414</v>
          </cell>
          <cell r="BN530">
            <v>370</v>
          </cell>
          <cell r="BO530">
            <v>475</v>
          </cell>
          <cell r="BP530">
            <v>303</v>
          </cell>
          <cell r="BQ530">
            <v>337</v>
          </cell>
          <cell r="BR530">
            <v>356</v>
          </cell>
          <cell r="BS530">
            <v>534</v>
          </cell>
          <cell r="BT530">
            <v>343</v>
          </cell>
          <cell r="BU530">
            <v>247</v>
          </cell>
          <cell r="BV530">
            <v>195</v>
          </cell>
          <cell r="BW530">
            <v>380</v>
          </cell>
          <cell r="BX530">
            <v>375</v>
          </cell>
          <cell r="BY530">
            <v>1855</v>
          </cell>
          <cell r="BZ530">
            <v>1758</v>
          </cell>
          <cell r="CA530">
            <v>0</v>
          </cell>
          <cell r="CB530">
            <v>0</v>
          </cell>
          <cell r="CC530">
            <v>0</v>
          </cell>
        </row>
        <row r="531">
          <cell r="A531" t="str">
            <v>0829733515</v>
          </cell>
          <cell r="B531" t="str">
            <v>MORIR PARA VIVIR</v>
          </cell>
          <cell r="C531" t="str">
            <v>ZNVIPL</v>
          </cell>
          <cell r="D531" t="str">
            <v/>
          </cell>
          <cell r="E531" t="str">
            <v>ZN</v>
          </cell>
          <cell r="F531">
            <v>2016</v>
          </cell>
          <cell r="G531">
            <v>0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M531">
            <v>37174</v>
          </cell>
          <cell r="N531">
            <v>37181</v>
          </cell>
          <cell r="O531">
            <v>6</v>
          </cell>
          <cell r="P531">
            <v>0</v>
          </cell>
          <cell r="Q531">
            <v>20</v>
          </cell>
          <cell r="R531">
            <v>3</v>
          </cell>
          <cell r="S531">
            <v>-18</v>
          </cell>
          <cell r="T531">
            <v>1</v>
          </cell>
          <cell r="U531">
            <v>5</v>
          </cell>
          <cell r="V531">
            <v>-8</v>
          </cell>
          <cell r="W531">
            <v>15</v>
          </cell>
          <cell r="X531">
            <v>7</v>
          </cell>
          <cell r="Y531">
            <v>-6</v>
          </cell>
          <cell r="Z531">
            <v>10</v>
          </cell>
          <cell r="AA531">
            <v>26</v>
          </cell>
          <cell r="AB531">
            <v>0</v>
          </cell>
          <cell r="AC531">
            <v>1010</v>
          </cell>
          <cell r="AD531">
            <v>0</v>
          </cell>
          <cell r="AE531">
            <v>0</v>
          </cell>
          <cell r="AF531">
            <v>-4</v>
          </cell>
          <cell r="AG531">
            <v>-1</v>
          </cell>
          <cell r="AH531">
            <v>-21</v>
          </cell>
          <cell r="AI531">
            <v>0</v>
          </cell>
          <cell r="AJ531">
            <v>-7</v>
          </cell>
          <cell r="AK531">
            <v>-10</v>
          </cell>
          <cell r="AL531">
            <v>-1</v>
          </cell>
          <cell r="AM531">
            <v>-1</v>
          </cell>
          <cell r="AN531">
            <v>-6</v>
          </cell>
          <cell r="AO531">
            <v>-4</v>
          </cell>
          <cell r="AP531">
            <v>-1</v>
          </cell>
          <cell r="AQ531">
            <v>8.99</v>
          </cell>
          <cell r="AR531">
            <v>37502</v>
          </cell>
          <cell r="AS531">
            <v>3159</v>
          </cell>
          <cell r="AT531">
            <v>54</v>
          </cell>
          <cell r="AU531">
            <v>0</v>
          </cell>
          <cell r="AV531">
            <v>0</v>
          </cell>
          <cell r="AW531">
            <v>985</v>
          </cell>
          <cell r="AX531" t="str">
            <v>HOHSTADT THOMAS</v>
          </cell>
          <cell r="AY531">
            <v>6</v>
          </cell>
          <cell r="AZ531">
            <v>0</v>
          </cell>
          <cell r="BA531">
            <v>24</v>
          </cell>
          <cell r="BB531">
            <v>4</v>
          </cell>
          <cell r="BC531">
            <v>3</v>
          </cell>
          <cell r="BD531">
            <v>1</v>
          </cell>
          <cell r="BE531">
            <v>12</v>
          </cell>
          <cell r="BF531">
            <v>2</v>
          </cell>
          <cell r="BG531">
            <v>16</v>
          </cell>
          <cell r="BH531">
            <v>8</v>
          </cell>
          <cell r="BI531">
            <v>0</v>
          </cell>
          <cell r="BJ531">
            <v>14</v>
          </cell>
          <cell r="BK531">
            <v>27</v>
          </cell>
          <cell r="BL531">
            <v>6</v>
          </cell>
          <cell r="BM531">
            <v>0</v>
          </cell>
          <cell r="BN531">
            <v>24</v>
          </cell>
          <cell r="BO531">
            <v>4</v>
          </cell>
          <cell r="BP531">
            <v>3</v>
          </cell>
          <cell r="BQ531">
            <v>1</v>
          </cell>
          <cell r="BR531">
            <v>12</v>
          </cell>
          <cell r="BS531">
            <v>2</v>
          </cell>
          <cell r="BT531">
            <v>16</v>
          </cell>
          <cell r="BU531">
            <v>8</v>
          </cell>
          <cell r="BV531">
            <v>0</v>
          </cell>
          <cell r="BW531">
            <v>14</v>
          </cell>
          <cell r="BX531">
            <v>27</v>
          </cell>
          <cell r="BY531">
            <v>2016</v>
          </cell>
          <cell r="BZ531">
            <v>2016</v>
          </cell>
          <cell r="CA531">
            <v>0</v>
          </cell>
          <cell r="CB531">
            <v>0</v>
          </cell>
          <cell r="CC531">
            <v>0</v>
          </cell>
        </row>
        <row r="532">
          <cell r="A532" t="str">
            <v>0829733523</v>
          </cell>
          <cell r="B532" t="str">
            <v>LIBERTAD CD</v>
          </cell>
          <cell r="C532" t="str">
            <v>ZNVIRC</v>
          </cell>
          <cell r="D532" t="str">
            <v/>
          </cell>
          <cell r="E532" t="str">
            <v>ZN</v>
          </cell>
          <cell r="F532">
            <v>687</v>
          </cell>
          <cell r="G532">
            <v>0</v>
          </cell>
          <cell r="H532">
            <v>0</v>
          </cell>
          <cell r="I532">
            <v>0</v>
          </cell>
          <cell r="J532">
            <v>1</v>
          </cell>
          <cell r="K532">
            <v>0</v>
          </cell>
          <cell r="L532">
            <v>1</v>
          </cell>
          <cell r="M532">
            <v>37692</v>
          </cell>
          <cell r="N532">
            <v>37694</v>
          </cell>
          <cell r="O532">
            <v>19</v>
          </cell>
          <cell r="P532">
            <v>395</v>
          </cell>
          <cell r="Q532">
            <v>251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669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  <cell r="AH532">
            <v>0</v>
          </cell>
          <cell r="AI532">
            <v>0</v>
          </cell>
          <cell r="AJ532">
            <v>0</v>
          </cell>
          <cell r="AK532">
            <v>0</v>
          </cell>
          <cell r="AL532">
            <v>0</v>
          </cell>
          <cell r="AM532">
            <v>0</v>
          </cell>
          <cell r="AN532">
            <v>0</v>
          </cell>
          <cell r="AO532">
            <v>0</v>
          </cell>
          <cell r="AP532">
            <v>0</v>
          </cell>
          <cell r="AQ532">
            <v>13.99</v>
          </cell>
          <cell r="AR532">
            <v>37488</v>
          </cell>
          <cell r="AS532">
            <v>2056</v>
          </cell>
          <cell r="AT532">
            <v>30</v>
          </cell>
          <cell r="AU532">
            <v>0</v>
          </cell>
          <cell r="AV532">
            <v>0</v>
          </cell>
          <cell r="AW532">
            <v>0</v>
          </cell>
          <cell r="AX532" t="str">
            <v>DOMINION</v>
          </cell>
          <cell r="AY532">
            <v>19</v>
          </cell>
          <cell r="AZ532">
            <v>395</v>
          </cell>
          <cell r="BA532">
            <v>251</v>
          </cell>
          <cell r="BB532">
            <v>0</v>
          </cell>
          <cell r="BC532">
            <v>0</v>
          </cell>
          <cell r="BD532">
            <v>0</v>
          </cell>
          <cell r="BE532">
            <v>0</v>
          </cell>
          <cell r="BF532">
            <v>0</v>
          </cell>
          <cell r="BG532">
            <v>0</v>
          </cell>
          <cell r="BH532">
            <v>0</v>
          </cell>
          <cell r="BI532">
            <v>0</v>
          </cell>
          <cell r="BJ532">
            <v>0</v>
          </cell>
          <cell r="BK532">
            <v>0</v>
          </cell>
          <cell r="BL532">
            <v>19</v>
          </cell>
          <cell r="BM532">
            <v>395</v>
          </cell>
          <cell r="BN532">
            <v>251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0</v>
          </cell>
          <cell r="BY532">
            <v>703</v>
          </cell>
          <cell r="BZ532" t="e">
            <v>#REF!</v>
          </cell>
          <cell r="CA532">
            <v>0</v>
          </cell>
          <cell r="CB532">
            <v>0</v>
          </cell>
          <cell r="CC532">
            <v>0</v>
          </cell>
        </row>
        <row r="533">
          <cell r="A533" t="str">
            <v>082973354X</v>
          </cell>
          <cell r="B533" t="str">
            <v>LIBERTAD CS</v>
          </cell>
          <cell r="C533" t="str">
            <v>ZNVIRC</v>
          </cell>
          <cell r="D533" t="str">
            <v/>
          </cell>
          <cell r="E533" t="str">
            <v>ZN</v>
          </cell>
          <cell r="F533">
            <v>365</v>
          </cell>
          <cell r="G533">
            <v>0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1</v>
          </cell>
          <cell r="M533">
            <v>37692</v>
          </cell>
          <cell r="N533">
            <v>37694</v>
          </cell>
          <cell r="O533">
            <v>0</v>
          </cell>
          <cell r="P533">
            <v>84</v>
          </cell>
          <cell r="Q533">
            <v>27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111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  <cell r="AH533">
            <v>0</v>
          </cell>
          <cell r="AI533">
            <v>0</v>
          </cell>
          <cell r="AJ533">
            <v>0</v>
          </cell>
          <cell r="AK533">
            <v>0</v>
          </cell>
          <cell r="AL533">
            <v>0</v>
          </cell>
          <cell r="AM533">
            <v>0</v>
          </cell>
          <cell r="AN533">
            <v>0</v>
          </cell>
          <cell r="AO533">
            <v>0</v>
          </cell>
          <cell r="AP533">
            <v>0</v>
          </cell>
          <cell r="AQ533">
            <v>8.99</v>
          </cell>
          <cell r="AR533">
            <v>37488</v>
          </cell>
          <cell r="AS533">
            <v>522</v>
          </cell>
          <cell r="AT533">
            <v>30</v>
          </cell>
          <cell r="AU533">
            <v>0</v>
          </cell>
          <cell r="AV533">
            <v>0</v>
          </cell>
          <cell r="AW533">
            <v>0</v>
          </cell>
          <cell r="AX533" t="str">
            <v>DOMINION</v>
          </cell>
          <cell r="AY533">
            <v>0</v>
          </cell>
          <cell r="AZ533">
            <v>84</v>
          </cell>
          <cell r="BA533">
            <v>27</v>
          </cell>
          <cell r="BB533">
            <v>0</v>
          </cell>
          <cell r="BC533">
            <v>0</v>
          </cell>
          <cell r="BD533">
            <v>0</v>
          </cell>
          <cell r="BE533">
            <v>0</v>
          </cell>
          <cell r="BF533">
            <v>0</v>
          </cell>
          <cell r="BG533">
            <v>0</v>
          </cell>
          <cell r="BH533">
            <v>0</v>
          </cell>
          <cell r="BI533">
            <v>0</v>
          </cell>
          <cell r="BJ533">
            <v>0</v>
          </cell>
          <cell r="BK533">
            <v>0</v>
          </cell>
          <cell r="BL533">
            <v>0</v>
          </cell>
          <cell r="BM533">
            <v>84</v>
          </cell>
          <cell r="BN533">
            <v>27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  <cell r="BY533">
            <v>365</v>
          </cell>
          <cell r="BZ533" t="e">
            <v>#REF!</v>
          </cell>
          <cell r="CA533">
            <v>0</v>
          </cell>
          <cell r="CB533">
            <v>0</v>
          </cell>
          <cell r="CC533">
            <v>0</v>
          </cell>
        </row>
        <row r="534">
          <cell r="A534" t="str">
            <v>0829733582</v>
          </cell>
          <cell r="B534" t="str">
            <v>BIOGRAFIAS DE GRANDES CRISTIANOS</v>
          </cell>
          <cell r="C534" t="str">
            <v>ZNVIST</v>
          </cell>
          <cell r="D534" t="str">
            <v/>
          </cell>
          <cell r="E534" t="str">
            <v>ZN</v>
          </cell>
          <cell r="F534">
            <v>486</v>
          </cell>
          <cell r="G534">
            <v>0</v>
          </cell>
          <cell r="H534">
            <v>0</v>
          </cell>
          <cell r="I534">
            <v>0</v>
          </cell>
          <cell r="J534">
            <v>1</v>
          </cell>
          <cell r="K534">
            <v>0</v>
          </cell>
          <cell r="L534">
            <v>1</v>
          </cell>
          <cell r="M534">
            <v>37113</v>
          </cell>
          <cell r="N534">
            <v>37127</v>
          </cell>
          <cell r="O534">
            <v>43</v>
          </cell>
          <cell r="P534">
            <v>165</v>
          </cell>
          <cell r="Q534">
            <v>404</v>
          </cell>
          <cell r="R534">
            <v>117</v>
          </cell>
          <cell r="S534">
            <v>237</v>
          </cell>
          <cell r="T534">
            <v>159</v>
          </cell>
          <cell r="U534">
            <v>235</v>
          </cell>
          <cell r="V534">
            <v>161</v>
          </cell>
          <cell r="W534">
            <v>136</v>
          </cell>
          <cell r="X534">
            <v>67</v>
          </cell>
          <cell r="Y534">
            <v>102</v>
          </cell>
          <cell r="Z534">
            <v>1148</v>
          </cell>
          <cell r="AA534">
            <v>408</v>
          </cell>
          <cell r="AB534">
            <v>-1</v>
          </cell>
          <cell r="AC534">
            <v>5517</v>
          </cell>
          <cell r="AD534">
            <v>0</v>
          </cell>
          <cell r="AE534">
            <v>0</v>
          </cell>
          <cell r="AF534">
            <v>-1</v>
          </cell>
          <cell r="AG534">
            <v>0</v>
          </cell>
          <cell r="AH534">
            <v>0</v>
          </cell>
          <cell r="AI534">
            <v>-112</v>
          </cell>
          <cell r="AJ534">
            <v>0</v>
          </cell>
          <cell r="AK534">
            <v>-6</v>
          </cell>
          <cell r="AL534">
            <v>-11</v>
          </cell>
          <cell r="AM534">
            <v>0</v>
          </cell>
          <cell r="AN534">
            <v>0</v>
          </cell>
          <cell r="AO534">
            <v>0</v>
          </cell>
          <cell r="AP534">
            <v>0</v>
          </cell>
          <cell r="AQ534">
            <v>8.99</v>
          </cell>
          <cell r="AR534">
            <v>37502</v>
          </cell>
          <cell r="AS534">
            <v>6108</v>
          </cell>
          <cell r="AT534">
            <v>42</v>
          </cell>
          <cell r="AU534">
            <v>0</v>
          </cell>
          <cell r="AV534">
            <v>-1</v>
          </cell>
          <cell r="AW534">
            <v>3694</v>
          </cell>
          <cell r="AX534" t="str">
            <v>BOYER ORLANDO</v>
          </cell>
          <cell r="AY534">
            <v>43</v>
          </cell>
          <cell r="AZ534">
            <v>165</v>
          </cell>
          <cell r="BA534">
            <v>405</v>
          </cell>
          <cell r="BB534">
            <v>117</v>
          </cell>
          <cell r="BC534">
            <v>237</v>
          </cell>
          <cell r="BD534">
            <v>271</v>
          </cell>
          <cell r="BE534">
            <v>235</v>
          </cell>
          <cell r="BF534">
            <v>167</v>
          </cell>
          <cell r="BG534">
            <v>147</v>
          </cell>
          <cell r="BH534">
            <v>67</v>
          </cell>
          <cell r="BI534">
            <v>102</v>
          </cell>
          <cell r="BJ534">
            <v>1148</v>
          </cell>
          <cell r="BK534">
            <v>408</v>
          </cell>
          <cell r="BL534">
            <v>43</v>
          </cell>
          <cell r="BM534">
            <v>165</v>
          </cell>
          <cell r="BN534">
            <v>405</v>
          </cell>
          <cell r="BO534">
            <v>117</v>
          </cell>
          <cell r="BP534">
            <v>237</v>
          </cell>
          <cell r="BQ534">
            <v>271</v>
          </cell>
          <cell r="BR534">
            <v>235</v>
          </cell>
          <cell r="BS534">
            <v>167</v>
          </cell>
          <cell r="BT534">
            <v>147</v>
          </cell>
          <cell r="BU534">
            <v>67</v>
          </cell>
          <cell r="BV534">
            <v>102</v>
          </cell>
          <cell r="BW534">
            <v>1148</v>
          </cell>
          <cell r="BX534">
            <v>408</v>
          </cell>
          <cell r="BY534">
            <v>486</v>
          </cell>
          <cell r="BZ534">
            <v>486</v>
          </cell>
          <cell r="CA534">
            <v>0</v>
          </cell>
          <cell r="CB534">
            <v>0</v>
          </cell>
          <cell r="CC534">
            <v>0</v>
          </cell>
        </row>
        <row r="535">
          <cell r="A535" t="str">
            <v>0829733620</v>
          </cell>
          <cell r="B535" t="str">
            <v>OD ISHAMA-SE OIRA OTRA VEZ CD</v>
          </cell>
          <cell r="C535" t="str">
            <v>ZNVIRC</v>
          </cell>
          <cell r="D535" t="str">
            <v/>
          </cell>
          <cell r="E535" t="str">
            <v>ZN</v>
          </cell>
          <cell r="F535">
            <v>586</v>
          </cell>
          <cell r="G535">
            <v>0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M535">
            <v>37316</v>
          </cell>
          <cell r="N535">
            <v>37321</v>
          </cell>
          <cell r="O535">
            <v>11</v>
          </cell>
          <cell r="P535">
            <v>-10</v>
          </cell>
          <cell r="Q535">
            <v>69</v>
          </cell>
          <cell r="R535">
            <v>95</v>
          </cell>
          <cell r="S535">
            <v>53</v>
          </cell>
          <cell r="T535">
            <v>-129</v>
          </cell>
          <cell r="U535">
            <v>-35</v>
          </cell>
          <cell r="V535">
            <v>-25</v>
          </cell>
          <cell r="W535">
            <v>-3</v>
          </cell>
          <cell r="X535">
            <v>116</v>
          </cell>
          <cell r="Y535">
            <v>33</v>
          </cell>
          <cell r="Z535">
            <v>224</v>
          </cell>
          <cell r="AA535">
            <v>216</v>
          </cell>
          <cell r="AB535">
            <v>0</v>
          </cell>
          <cell r="AC535">
            <v>2408</v>
          </cell>
          <cell r="AD535">
            <v>0</v>
          </cell>
          <cell r="AE535">
            <v>-3</v>
          </cell>
          <cell r="AF535">
            <v>-6</v>
          </cell>
          <cell r="AG535">
            <v>-7</v>
          </cell>
          <cell r="AH535">
            <v>-6</v>
          </cell>
          <cell r="AI535">
            <v>-187</v>
          </cell>
          <cell r="AJ535">
            <v>-63</v>
          </cell>
          <cell r="AK535">
            <v>-74</v>
          </cell>
          <cell r="AL535">
            <v>-33</v>
          </cell>
          <cell r="AM535">
            <v>0</v>
          </cell>
          <cell r="AN535">
            <v>-18</v>
          </cell>
          <cell r="AO535">
            <v>0</v>
          </cell>
          <cell r="AP535">
            <v>0</v>
          </cell>
          <cell r="AQ535">
            <v>15.99</v>
          </cell>
          <cell r="AR535">
            <v>37620</v>
          </cell>
          <cell r="AS535">
            <v>3530</v>
          </cell>
          <cell r="AT535">
            <v>30</v>
          </cell>
          <cell r="AU535">
            <v>0</v>
          </cell>
          <cell r="AV535">
            <v>0</v>
          </cell>
          <cell r="AW535">
            <v>2038</v>
          </cell>
          <cell r="AX535" t="str">
            <v>MUSICA MESIANICA</v>
          </cell>
          <cell r="AY535">
            <v>11</v>
          </cell>
          <cell r="AZ535">
            <v>-7</v>
          </cell>
          <cell r="BA535">
            <v>75</v>
          </cell>
          <cell r="BB535">
            <v>102</v>
          </cell>
          <cell r="BC535">
            <v>59</v>
          </cell>
          <cell r="BD535">
            <v>58</v>
          </cell>
          <cell r="BE535">
            <v>28</v>
          </cell>
          <cell r="BF535">
            <v>49</v>
          </cell>
          <cell r="BG535">
            <v>30</v>
          </cell>
          <cell r="BH535">
            <v>116</v>
          </cell>
          <cell r="BI535">
            <v>51</v>
          </cell>
          <cell r="BJ535">
            <v>224</v>
          </cell>
          <cell r="BK535">
            <v>216</v>
          </cell>
          <cell r="BL535">
            <v>11</v>
          </cell>
          <cell r="BM535">
            <v>-7</v>
          </cell>
          <cell r="BN535">
            <v>75</v>
          </cell>
          <cell r="BO535">
            <v>102</v>
          </cell>
          <cell r="BP535">
            <v>59</v>
          </cell>
          <cell r="BQ535">
            <v>58</v>
          </cell>
          <cell r="BR535">
            <v>28</v>
          </cell>
          <cell r="BS535">
            <v>49</v>
          </cell>
          <cell r="BT535">
            <v>30</v>
          </cell>
          <cell r="BU535">
            <v>116</v>
          </cell>
          <cell r="BV535">
            <v>51</v>
          </cell>
          <cell r="BW535">
            <v>224</v>
          </cell>
          <cell r="BX535">
            <v>216</v>
          </cell>
          <cell r="BY535">
            <v>587</v>
          </cell>
          <cell r="BZ535">
            <v>586</v>
          </cell>
          <cell r="CA535">
            <v>0</v>
          </cell>
          <cell r="CB535">
            <v>0</v>
          </cell>
          <cell r="CC535">
            <v>0</v>
          </cell>
        </row>
        <row r="536">
          <cell r="A536" t="str">
            <v>0829733647</v>
          </cell>
          <cell r="B536" t="str">
            <v>OD ISHAMA-SE OIRA OTRA VEZ CS</v>
          </cell>
          <cell r="C536" t="str">
            <v>ZNVIRC</v>
          </cell>
          <cell r="D536" t="str">
            <v/>
          </cell>
          <cell r="E536" t="str">
            <v>ZN</v>
          </cell>
          <cell r="F536">
            <v>786</v>
          </cell>
          <cell r="G536">
            <v>0</v>
          </cell>
          <cell r="H536">
            <v>0</v>
          </cell>
          <cell r="I536">
            <v>0</v>
          </cell>
          <cell r="J536">
            <v>1</v>
          </cell>
          <cell r="K536">
            <v>0</v>
          </cell>
          <cell r="L536">
            <v>1</v>
          </cell>
          <cell r="M536">
            <v>37316</v>
          </cell>
          <cell r="N536">
            <v>37321</v>
          </cell>
          <cell r="O536">
            <v>0</v>
          </cell>
          <cell r="P536">
            <v>-56</v>
          </cell>
          <cell r="Q536">
            <v>3</v>
          </cell>
          <cell r="R536">
            <v>7</v>
          </cell>
          <cell r="S536">
            <v>6</v>
          </cell>
          <cell r="T536">
            <v>-138</v>
          </cell>
          <cell r="U536">
            <v>-41</v>
          </cell>
          <cell r="V536">
            <v>33</v>
          </cell>
          <cell r="W536">
            <v>-21</v>
          </cell>
          <cell r="X536">
            <v>46</v>
          </cell>
          <cell r="Y536">
            <v>51</v>
          </cell>
          <cell r="Z536">
            <v>129</v>
          </cell>
          <cell r="AA536">
            <v>95</v>
          </cell>
          <cell r="AB536">
            <v>0</v>
          </cell>
          <cell r="AC536">
            <v>718</v>
          </cell>
          <cell r="AD536">
            <v>0</v>
          </cell>
          <cell r="AE536">
            <v>-76</v>
          </cell>
          <cell r="AF536">
            <v>0</v>
          </cell>
          <cell r="AG536">
            <v>0</v>
          </cell>
          <cell r="AH536">
            <v>-4</v>
          </cell>
          <cell r="AI536">
            <v>-153</v>
          </cell>
          <cell r="AJ536">
            <v>-63</v>
          </cell>
          <cell r="AK536">
            <v>0</v>
          </cell>
          <cell r="AL536">
            <v>-21</v>
          </cell>
          <cell r="AM536">
            <v>0</v>
          </cell>
          <cell r="AN536">
            <v>0</v>
          </cell>
          <cell r="AO536">
            <v>-10</v>
          </cell>
          <cell r="AP536">
            <v>0</v>
          </cell>
          <cell r="AQ536">
            <v>9.99</v>
          </cell>
          <cell r="AR536">
            <v>37620</v>
          </cell>
          <cell r="AS536">
            <v>1510</v>
          </cell>
          <cell r="AT536">
            <v>30</v>
          </cell>
          <cell r="AU536">
            <v>0</v>
          </cell>
          <cell r="AV536">
            <v>0</v>
          </cell>
          <cell r="AW536">
            <v>824</v>
          </cell>
          <cell r="AX536" t="str">
            <v>MUSICA MESIANICA</v>
          </cell>
          <cell r="AY536">
            <v>0</v>
          </cell>
          <cell r="AZ536">
            <v>20</v>
          </cell>
          <cell r="BA536">
            <v>3</v>
          </cell>
          <cell r="BB536">
            <v>7</v>
          </cell>
          <cell r="BC536">
            <v>10</v>
          </cell>
          <cell r="BD536">
            <v>15</v>
          </cell>
          <cell r="BE536">
            <v>22</v>
          </cell>
          <cell r="BF536">
            <v>33</v>
          </cell>
          <cell r="BG536">
            <v>0</v>
          </cell>
          <cell r="BH536">
            <v>46</v>
          </cell>
          <cell r="BI536">
            <v>51</v>
          </cell>
          <cell r="BJ536">
            <v>139</v>
          </cell>
          <cell r="BK536">
            <v>95</v>
          </cell>
          <cell r="BL536">
            <v>0</v>
          </cell>
          <cell r="BM536">
            <v>20</v>
          </cell>
          <cell r="BN536">
            <v>3</v>
          </cell>
          <cell r="BO536">
            <v>7</v>
          </cell>
          <cell r="BP536">
            <v>10</v>
          </cell>
          <cell r="BQ536">
            <v>15</v>
          </cell>
          <cell r="BR536">
            <v>22</v>
          </cell>
          <cell r="BS536">
            <v>33</v>
          </cell>
          <cell r="BT536">
            <v>0</v>
          </cell>
          <cell r="BU536">
            <v>46</v>
          </cell>
          <cell r="BV536">
            <v>51</v>
          </cell>
          <cell r="BW536">
            <v>139</v>
          </cell>
          <cell r="BX536">
            <v>95</v>
          </cell>
          <cell r="BY536">
            <v>786</v>
          </cell>
          <cell r="BZ536">
            <v>786</v>
          </cell>
          <cell r="CA536">
            <v>0</v>
          </cell>
          <cell r="CB536">
            <v>0</v>
          </cell>
          <cell r="CC536">
            <v>0</v>
          </cell>
        </row>
        <row r="537">
          <cell r="A537" t="str">
            <v>082973368X</v>
          </cell>
          <cell r="B537" t="str">
            <v>ENSENEMOS COMO JESUS</v>
          </cell>
          <cell r="C537" t="str">
            <v>ZNVIST</v>
          </cell>
          <cell r="D537" t="str">
            <v>NYP</v>
          </cell>
          <cell r="E537" t="str">
            <v>ZN</v>
          </cell>
          <cell r="F537">
            <v>-193</v>
          </cell>
          <cell r="G537">
            <v>0</v>
          </cell>
          <cell r="H537">
            <v>0</v>
          </cell>
          <cell r="I537">
            <v>0</v>
          </cell>
          <cell r="J537">
            <v>1</v>
          </cell>
          <cell r="K537">
            <v>0</v>
          </cell>
          <cell r="L537">
            <v>1</v>
          </cell>
          <cell r="M537">
            <v>1</v>
          </cell>
          <cell r="N537">
            <v>1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  <cell r="AQ537">
            <v>10.99</v>
          </cell>
          <cell r="AR537">
            <v>37504</v>
          </cell>
          <cell r="AS537">
            <v>0</v>
          </cell>
          <cell r="AT537">
            <v>1</v>
          </cell>
          <cell r="AU537">
            <v>191</v>
          </cell>
          <cell r="AV537">
            <v>0</v>
          </cell>
          <cell r="AW537">
            <v>0</v>
          </cell>
          <cell r="AX537" t="str">
            <v>TOLBERT LA VERNE</v>
          </cell>
          <cell r="AY537">
            <v>0</v>
          </cell>
          <cell r="AZ537">
            <v>0</v>
          </cell>
          <cell r="BA537">
            <v>0</v>
          </cell>
          <cell r="BB537">
            <v>0</v>
          </cell>
          <cell r="BC537">
            <v>0</v>
          </cell>
          <cell r="BD537">
            <v>0</v>
          </cell>
          <cell r="BE537">
            <v>0</v>
          </cell>
          <cell r="BF537">
            <v>0</v>
          </cell>
          <cell r="BG537">
            <v>0</v>
          </cell>
          <cell r="BH537">
            <v>0</v>
          </cell>
          <cell r="BI537">
            <v>0</v>
          </cell>
          <cell r="BJ537">
            <v>0</v>
          </cell>
          <cell r="BK537">
            <v>0</v>
          </cell>
          <cell r="BL537">
            <v>0</v>
          </cell>
          <cell r="BM537">
            <v>0</v>
          </cell>
          <cell r="BN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0</v>
          </cell>
          <cell r="BY537">
            <v>0</v>
          </cell>
          <cell r="BZ537" t="e">
            <v>#REF!</v>
          </cell>
          <cell r="CA537">
            <v>0</v>
          </cell>
          <cell r="CB537">
            <v>0</v>
          </cell>
          <cell r="CC537">
            <v>0</v>
          </cell>
        </row>
        <row r="538">
          <cell r="A538" t="str">
            <v>0829733698</v>
          </cell>
          <cell r="B538" t="str">
            <v>DIGA EL DEBIL FUERTE SOY</v>
          </cell>
          <cell r="C538" t="str">
            <v>ZNVIPL</v>
          </cell>
          <cell r="D538" t="str">
            <v/>
          </cell>
          <cell r="E538" t="str">
            <v>ZN</v>
          </cell>
          <cell r="F538">
            <v>1022</v>
          </cell>
          <cell r="G538">
            <v>0</v>
          </cell>
          <cell r="H538">
            <v>0</v>
          </cell>
          <cell r="I538">
            <v>0</v>
          </cell>
          <cell r="J538">
            <v>1</v>
          </cell>
          <cell r="K538">
            <v>0</v>
          </cell>
          <cell r="L538">
            <v>1</v>
          </cell>
          <cell r="M538">
            <v>37568</v>
          </cell>
          <cell r="N538">
            <v>37572</v>
          </cell>
          <cell r="O538">
            <v>2</v>
          </cell>
          <cell r="P538">
            <v>50</v>
          </cell>
          <cell r="Q538">
            <v>270</v>
          </cell>
          <cell r="R538">
            <v>55</v>
          </cell>
          <cell r="S538">
            <v>102</v>
          </cell>
          <cell r="T538">
            <v>286</v>
          </cell>
          <cell r="U538">
            <v>307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1072</v>
          </cell>
          <cell r="AD538">
            <v>0</v>
          </cell>
          <cell r="AE538">
            <v>-1</v>
          </cell>
          <cell r="AF538">
            <v>-5</v>
          </cell>
          <cell r="AG538">
            <v>-1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>
            <v>0</v>
          </cell>
          <cell r="AQ538">
            <v>8.99</v>
          </cell>
          <cell r="AR538">
            <v>37504</v>
          </cell>
          <cell r="AS538">
            <v>2143</v>
          </cell>
          <cell r="AT538">
            <v>74</v>
          </cell>
          <cell r="AU538">
            <v>0</v>
          </cell>
          <cell r="AV538">
            <v>0</v>
          </cell>
          <cell r="AW538">
            <v>0</v>
          </cell>
          <cell r="AX538" t="str">
            <v>BEUTTENMULLER RODOLFO</v>
          </cell>
          <cell r="AY538">
            <v>2</v>
          </cell>
          <cell r="AZ538">
            <v>51</v>
          </cell>
          <cell r="BA538">
            <v>275</v>
          </cell>
          <cell r="BB538">
            <v>56</v>
          </cell>
          <cell r="BC538">
            <v>102</v>
          </cell>
          <cell r="BD538">
            <v>286</v>
          </cell>
          <cell r="BE538">
            <v>307</v>
          </cell>
          <cell r="BF538">
            <v>0</v>
          </cell>
          <cell r="BG538">
            <v>0</v>
          </cell>
          <cell r="BH538">
            <v>0</v>
          </cell>
          <cell r="BI538">
            <v>0</v>
          </cell>
          <cell r="BJ538">
            <v>0</v>
          </cell>
          <cell r="BK538">
            <v>0</v>
          </cell>
          <cell r="BL538">
            <v>2</v>
          </cell>
          <cell r="BM538">
            <v>51</v>
          </cell>
          <cell r="BN538">
            <v>275</v>
          </cell>
          <cell r="BO538">
            <v>56</v>
          </cell>
          <cell r="BP538">
            <v>102</v>
          </cell>
          <cell r="BQ538">
            <v>286</v>
          </cell>
          <cell r="BR538">
            <v>307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>
            <v>0</v>
          </cell>
          <cell r="BY538">
            <v>1022</v>
          </cell>
          <cell r="BZ538">
            <v>1022</v>
          </cell>
          <cell r="CA538">
            <v>0</v>
          </cell>
          <cell r="CB538">
            <v>0</v>
          </cell>
          <cell r="CC538">
            <v>0</v>
          </cell>
        </row>
        <row r="539">
          <cell r="A539" t="str">
            <v>082973371X</v>
          </cell>
          <cell r="B539" t="str">
            <v>ARCA VI</v>
          </cell>
          <cell r="C539" t="str">
            <v>ZNVIPA</v>
          </cell>
          <cell r="D539" t="str">
            <v/>
          </cell>
          <cell r="E539" t="str">
            <v>ZN</v>
          </cell>
          <cell r="F539">
            <v>242</v>
          </cell>
          <cell r="G539">
            <v>0</v>
          </cell>
          <cell r="H539">
            <v>0</v>
          </cell>
          <cell r="I539">
            <v>0</v>
          </cell>
          <cell r="J539">
            <v>1</v>
          </cell>
          <cell r="K539">
            <v>0</v>
          </cell>
          <cell r="L539">
            <v>1</v>
          </cell>
          <cell r="M539">
            <v>37183</v>
          </cell>
          <cell r="N539">
            <v>37188</v>
          </cell>
          <cell r="O539">
            <v>0</v>
          </cell>
          <cell r="P539">
            <v>37</v>
          </cell>
          <cell r="Q539">
            <v>26</v>
          </cell>
          <cell r="R539">
            <v>1</v>
          </cell>
          <cell r="S539">
            <v>29</v>
          </cell>
          <cell r="T539">
            <v>21</v>
          </cell>
          <cell r="U539">
            <v>15</v>
          </cell>
          <cell r="V539">
            <v>10</v>
          </cell>
          <cell r="W539">
            <v>12</v>
          </cell>
          <cell r="X539">
            <v>63</v>
          </cell>
          <cell r="Y539">
            <v>103</v>
          </cell>
          <cell r="Z539">
            <v>29</v>
          </cell>
          <cell r="AA539">
            <v>85</v>
          </cell>
          <cell r="AB539">
            <v>0</v>
          </cell>
          <cell r="AC539">
            <v>1923</v>
          </cell>
          <cell r="AD539">
            <v>0</v>
          </cell>
          <cell r="AE539">
            <v>0</v>
          </cell>
          <cell r="AF539">
            <v>-1</v>
          </cell>
          <cell r="AG539">
            <v>0</v>
          </cell>
          <cell r="AH539">
            <v>-14</v>
          </cell>
          <cell r="AI539">
            <v>0</v>
          </cell>
          <cell r="AJ539">
            <v>0</v>
          </cell>
          <cell r="AK539">
            <v>0</v>
          </cell>
          <cell r="AL539">
            <v>-8</v>
          </cell>
          <cell r="AM539">
            <v>0</v>
          </cell>
          <cell r="AN539">
            <v>0</v>
          </cell>
          <cell r="AO539">
            <v>-1</v>
          </cell>
          <cell r="AP539">
            <v>-31</v>
          </cell>
          <cell r="AQ539">
            <v>10.99</v>
          </cell>
          <cell r="AR539">
            <v>36963</v>
          </cell>
          <cell r="AS539">
            <v>2449</v>
          </cell>
          <cell r="AT539">
            <v>50</v>
          </cell>
          <cell r="AU539">
            <v>0</v>
          </cell>
          <cell r="AV539">
            <v>0</v>
          </cell>
          <cell r="AW539">
            <v>1604</v>
          </cell>
          <cell r="AX539" t="str">
            <v>VIDAL MARCOS</v>
          </cell>
          <cell r="AY539">
            <v>0</v>
          </cell>
          <cell r="AZ539">
            <v>37</v>
          </cell>
          <cell r="BA539">
            <v>27</v>
          </cell>
          <cell r="BB539">
            <v>1</v>
          </cell>
          <cell r="BC539">
            <v>43</v>
          </cell>
          <cell r="BD539">
            <v>21</v>
          </cell>
          <cell r="BE539">
            <v>15</v>
          </cell>
          <cell r="BF539">
            <v>10</v>
          </cell>
          <cell r="BG539">
            <v>20</v>
          </cell>
          <cell r="BH539">
            <v>63</v>
          </cell>
          <cell r="BI539">
            <v>103</v>
          </cell>
          <cell r="BJ539">
            <v>30</v>
          </cell>
          <cell r="BK539">
            <v>116</v>
          </cell>
          <cell r="BL539">
            <v>0</v>
          </cell>
          <cell r="BM539">
            <v>37</v>
          </cell>
          <cell r="BN539">
            <v>27</v>
          </cell>
          <cell r="BO539">
            <v>1</v>
          </cell>
          <cell r="BP539">
            <v>43</v>
          </cell>
          <cell r="BQ539">
            <v>21</v>
          </cell>
          <cell r="BR539">
            <v>15</v>
          </cell>
          <cell r="BS539">
            <v>10</v>
          </cell>
          <cell r="BT539">
            <v>20</v>
          </cell>
          <cell r="BU539">
            <v>63</v>
          </cell>
          <cell r="BV539">
            <v>103</v>
          </cell>
          <cell r="BW539">
            <v>30</v>
          </cell>
          <cell r="BX539">
            <v>116</v>
          </cell>
          <cell r="BY539">
            <v>242</v>
          </cell>
          <cell r="BZ539">
            <v>242</v>
          </cell>
          <cell r="CA539">
            <v>0</v>
          </cell>
          <cell r="CB539">
            <v>0</v>
          </cell>
          <cell r="CC539">
            <v>0</v>
          </cell>
        </row>
        <row r="540">
          <cell r="A540" t="str">
            <v>0829733728</v>
          </cell>
          <cell r="B540" t="str">
            <v>YESHUA ES EL CD</v>
          </cell>
          <cell r="C540" t="str">
            <v>ZNVIRC</v>
          </cell>
          <cell r="D540" t="str">
            <v/>
          </cell>
          <cell r="E540" t="str">
            <v>ZN</v>
          </cell>
          <cell r="F540">
            <v>797</v>
          </cell>
          <cell r="G540">
            <v>0</v>
          </cell>
          <cell r="H540">
            <v>0</v>
          </cell>
          <cell r="I540">
            <v>0</v>
          </cell>
          <cell r="J540">
            <v>1</v>
          </cell>
          <cell r="K540">
            <v>0</v>
          </cell>
          <cell r="L540">
            <v>1</v>
          </cell>
          <cell r="M540">
            <v>37078</v>
          </cell>
          <cell r="N540">
            <v>37096</v>
          </cell>
          <cell r="O540">
            <v>12</v>
          </cell>
          <cell r="P540">
            <v>5</v>
          </cell>
          <cell r="Q540">
            <v>51</v>
          </cell>
          <cell r="R540">
            <v>33</v>
          </cell>
          <cell r="S540">
            <v>50</v>
          </cell>
          <cell r="T540">
            <v>-120</v>
          </cell>
          <cell r="U540">
            <v>-11</v>
          </cell>
          <cell r="V540">
            <v>78</v>
          </cell>
          <cell r="W540">
            <v>41</v>
          </cell>
          <cell r="X540">
            <v>-36</v>
          </cell>
          <cell r="Y540">
            <v>-16</v>
          </cell>
          <cell r="Z540">
            <v>74</v>
          </cell>
          <cell r="AA540">
            <v>73</v>
          </cell>
          <cell r="AB540">
            <v>0</v>
          </cell>
          <cell r="AC540">
            <v>2627</v>
          </cell>
          <cell r="AD540">
            <v>0</v>
          </cell>
          <cell r="AE540">
            <v>-63</v>
          </cell>
          <cell r="AF540">
            <v>-4</v>
          </cell>
          <cell r="AG540">
            <v>-2</v>
          </cell>
          <cell r="AH540">
            <v>-1</v>
          </cell>
          <cell r="AI540">
            <v>-120</v>
          </cell>
          <cell r="AJ540">
            <v>-33</v>
          </cell>
          <cell r="AK540">
            <v>-6</v>
          </cell>
          <cell r="AL540">
            <v>-9</v>
          </cell>
          <cell r="AM540">
            <v>-90</v>
          </cell>
          <cell r="AN540">
            <v>-42</v>
          </cell>
          <cell r="AO540">
            <v>-4</v>
          </cell>
          <cell r="AP540">
            <v>-23</v>
          </cell>
          <cell r="AQ540">
            <v>15.99</v>
          </cell>
          <cell r="AR540">
            <v>37035</v>
          </cell>
          <cell r="AS540">
            <v>3650</v>
          </cell>
          <cell r="AT540">
            <v>30</v>
          </cell>
          <cell r="AU540">
            <v>0</v>
          </cell>
          <cell r="AV540">
            <v>0</v>
          </cell>
          <cell r="AW540">
            <v>2299</v>
          </cell>
          <cell r="AX540" t="str">
            <v>MUSICA MESIANICA</v>
          </cell>
          <cell r="AY540">
            <v>12</v>
          </cell>
          <cell r="AZ540">
            <v>68</v>
          </cell>
          <cell r="BA540">
            <v>55</v>
          </cell>
          <cell r="BB540">
            <v>35</v>
          </cell>
          <cell r="BC540">
            <v>51</v>
          </cell>
          <cell r="BD540">
            <v>0</v>
          </cell>
          <cell r="BE540">
            <v>22</v>
          </cell>
          <cell r="BF540">
            <v>84</v>
          </cell>
          <cell r="BG540">
            <v>50</v>
          </cell>
          <cell r="BH540">
            <v>54</v>
          </cell>
          <cell r="BI540">
            <v>26</v>
          </cell>
          <cell r="BJ540">
            <v>78</v>
          </cell>
          <cell r="BK540">
            <v>96</v>
          </cell>
          <cell r="BL540">
            <v>12</v>
          </cell>
          <cell r="BM540">
            <v>68</v>
          </cell>
          <cell r="BN540">
            <v>55</v>
          </cell>
          <cell r="BO540">
            <v>35</v>
          </cell>
          <cell r="BP540">
            <v>51</v>
          </cell>
          <cell r="BQ540">
            <v>0</v>
          </cell>
          <cell r="BR540">
            <v>22</v>
          </cell>
          <cell r="BS540">
            <v>84</v>
          </cell>
          <cell r="BT540">
            <v>50</v>
          </cell>
          <cell r="BU540">
            <v>54</v>
          </cell>
          <cell r="BV540">
            <v>26</v>
          </cell>
          <cell r="BW540">
            <v>78</v>
          </cell>
          <cell r="BX540">
            <v>96</v>
          </cell>
          <cell r="BY540">
            <v>797</v>
          </cell>
          <cell r="BZ540">
            <v>797</v>
          </cell>
          <cell r="CA540">
            <v>0</v>
          </cell>
          <cell r="CB540">
            <v>0</v>
          </cell>
          <cell r="CC540">
            <v>0</v>
          </cell>
        </row>
        <row r="541">
          <cell r="A541" t="str">
            <v>0829733744</v>
          </cell>
          <cell r="B541" t="str">
            <v>YESHUA ES EL CS</v>
          </cell>
          <cell r="C541" t="str">
            <v>ZNVIRC</v>
          </cell>
          <cell r="D541" t="str">
            <v/>
          </cell>
          <cell r="E541" t="str">
            <v>ZN</v>
          </cell>
          <cell r="F541">
            <v>460</v>
          </cell>
          <cell r="G541">
            <v>0</v>
          </cell>
          <cell r="H541">
            <v>0</v>
          </cell>
          <cell r="I541">
            <v>0</v>
          </cell>
          <cell r="J541">
            <v>1</v>
          </cell>
          <cell r="K541">
            <v>0</v>
          </cell>
          <cell r="L541">
            <v>1</v>
          </cell>
          <cell r="M541">
            <v>37078</v>
          </cell>
          <cell r="N541">
            <v>37096</v>
          </cell>
          <cell r="O541">
            <v>0</v>
          </cell>
          <cell r="P541">
            <v>20</v>
          </cell>
          <cell r="Q541">
            <v>-2</v>
          </cell>
          <cell r="R541">
            <v>8</v>
          </cell>
          <cell r="S541">
            <v>-4</v>
          </cell>
          <cell r="T541">
            <v>10</v>
          </cell>
          <cell r="U541">
            <v>-23</v>
          </cell>
          <cell r="V541">
            <v>27</v>
          </cell>
          <cell r="W541">
            <v>-34</v>
          </cell>
          <cell r="X541">
            <v>-86</v>
          </cell>
          <cell r="Y541">
            <v>-72</v>
          </cell>
          <cell r="Z541">
            <v>7</v>
          </cell>
          <cell r="AA541">
            <v>45</v>
          </cell>
          <cell r="AB541">
            <v>0</v>
          </cell>
          <cell r="AC541">
            <v>1446</v>
          </cell>
          <cell r="AD541">
            <v>0</v>
          </cell>
          <cell r="AE541">
            <v>0</v>
          </cell>
          <cell r="AF541">
            <v>-2</v>
          </cell>
          <cell r="AG541">
            <v>0</v>
          </cell>
          <cell r="AH541">
            <v>-4</v>
          </cell>
          <cell r="AI541">
            <v>0</v>
          </cell>
          <cell r="AJ541">
            <v>-28</v>
          </cell>
          <cell r="AK541">
            <v>-5</v>
          </cell>
          <cell r="AL541">
            <v>-35</v>
          </cell>
          <cell r="AM541">
            <v>-92</v>
          </cell>
          <cell r="AN541">
            <v>-76</v>
          </cell>
          <cell r="AO541">
            <v>-1</v>
          </cell>
          <cell r="AP541">
            <v>0</v>
          </cell>
          <cell r="AQ541">
            <v>9.99</v>
          </cell>
          <cell r="AR541">
            <v>36803</v>
          </cell>
          <cell r="AS541">
            <v>1937</v>
          </cell>
          <cell r="AT541">
            <v>30</v>
          </cell>
          <cell r="AU541">
            <v>0</v>
          </cell>
          <cell r="AV541">
            <v>0</v>
          </cell>
          <cell r="AW541">
            <v>1595</v>
          </cell>
          <cell r="AX541" t="str">
            <v>MUSICA MESIANICA</v>
          </cell>
          <cell r="AY541">
            <v>0</v>
          </cell>
          <cell r="AZ541">
            <v>20</v>
          </cell>
          <cell r="BA541">
            <v>0</v>
          </cell>
          <cell r="BB541">
            <v>8</v>
          </cell>
          <cell r="BC541">
            <v>0</v>
          </cell>
          <cell r="BD541">
            <v>10</v>
          </cell>
          <cell r="BE541">
            <v>5</v>
          </cell>
          <cell r="BF541">
            <v>32</v>
          </cell>
          <cell r="BG541">
            <v>1</v>
          </cell>
          <cell r="BH541">
            <v>6</v>
          </cell>
          <cell r="BI541">
            <v>4</v>
          </cell>
          <cell r="BJ541">
            <v>8</v>
          </cell>
          <cell r="BK541">
            <v>45</v>
          </cell>
          <cell r="BL541">
            <v>0</v>
          </cell>
          <cell r="BM541">
            <v>20</v>
          </cell>
          <cell r="BN541">
            <v>0</v>
          </cell>
          <cell r="BO541">
            <v>8</v>
          </cell>
          <cell r="BP541">
            <v>0</v>
          </cell>
          <cell r="BQ541">
            <v>10</v>
          </cell>
          <cell r="BR541">
            <v>5</v>
          </cell>
          <cell r="BS541">
            <v>32</v>
          </cell>
          <cell r="BT541">
            <v>1</v>
          </cell>
          <cell r="BU541">
            <v>6</v>
          </cell>
          <cell r="BV541">
            <v>4</v>
          </cell>
          <cell r="BW541">
            <v>8</v>
          </cell>
          <cell r="BX541">
            <v>45</v>
          </cell>
          <cell r="BY541">
            <v>460</v>
          </cell>
          <cell r="BZ541" t="e">
            <v>#REF!</v>
          </cell>
          <cell r="CA541">
            <v>0</v>
          </cell>
          <cell r="CB541">
            <v>0</v>
          </cell>
          <cell r="CC541">
            <v>0</v>
          </cell>
        </row>
        <row r="542">
          <cell r="A542" t="str">
            <v>0829733779</v>
          </cell>
          <cell r="B542" t="str">
            <v>ACT:ATARE MIS MANOS/PELOTERO</v>
          </cell>
          <cell r="C542" t="str">
            <v>ZNVIRC</v>
          </cell>
          <cell r="D542" t="str">
            <v>OPR</v>
          </cell>
          <cell r="E542" t="str">
            <v>ZN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1</v>
          </cell>
          <cell r="K542">
            <v>0</v>
          </cell>
          <cell r="L542">
            <v>1</v>
          </cell>
          <cell r="M542">
            <v>37097</v>
          </cell>
          <cell r="N542">
            <v>37103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-18</v>
          </cell>
          <cell r="U542">
            <v>0</v>
          </cell>
          <cell r="V542">
            <v>0</v>
          </cell>
          <cell r="W542">
            <v>123</v>
          </cell>
          <cell r="X542">
            <v>5</v>
          </cell>
          <cell r="Y542">
            <v>0</v>
          </cell>
          <cell r="Z542">
            <v>12</v>
          </cell>
          <cell r="AA542">
            <v>-6</v>
          </cell>
          <cell r="AB542">
            <v>0</v>
          </cell>
          <cell r="AC542">
            <v>1098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-18</v>
          </cell>
          <cell r="AJ542">
            <v>0</v>
          </cell>
          <cell r="AK542">
            <v>-3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-6</v>
          </cell>
          <cell r="AQ542">
            <v>4.99</v>
          </cell>
          <cell r="AR542">
            <v>37502</v>
          </cell>
          <cell r="AS542">
            <v>1522</v>
          </cell>
          <cell r="AT542">
            <v>30</v>
          </cell>
          <cell r="AU542">
            <v>0</v>
          </cell>
          <cell r="AV542">
            <v>0</v>
          </cell>
          <cell r="AW542">
            <v>988</v>
          </cell>
          <cell r="AX542" t="str">
            <v>RODRIGUEZ MICHAEL</v>
          </cell>
          <cell r="AY542">
            <v>0</v>
          </cell>
          <cell r="AZ542">
            <v>0</v>
          </cell>
          <cell r="BA542">
            <v>0</v>
          </cell>
          <cell r="BB542">
            <v>0</v>
          </cell>
          <cell r="BC542">
            <v>0</v>
          </cell>
          <cell r="BD542">
            <v>0</v>
          </cell>
          <cell r="BE542">
            <v>0</v>
          </cell>
          <cell r="BF542">
            <v>3</v>
          </cell>
          <cell r="BG542">
            <v>123</v>
          </cell>
          <cell r="BH542">
            <v>5</v>
          </cell>
          <cell r="BI542">
            <v>0</v>
          </cell>
          <cell r="BJ542">
            <v>12</v>
          </cell>
          <cell r="BK542">
            <v>0</v>
          </cell>
          <cell r="BL542">
            <v>0</v>
          </cell>
          <cell r="BM542">
            <v>0</v>
          </cell>
          <cell r="BN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3</v>
          </cell>
          <cell r="BT542">
            <v>123</v>
          </cell>
          <cell r="BU542">
            <v>5</v>
          </cell>
          <cell r="BV542">
            <v>0</v>
          </cell>
          <cell r="BW542">
            <v>12</v>
          </cell>
          <cell r="BX542">
            <v>0</v>
          </cell>
          <cell r="BY542">
            <v>0</v>
          </cell>
          <cell r="BZ542">
            <v>0</v>
          </cell>
          <cell r="CA542">
            <v>0</v>
          </cell>
          <cell r="CB542">
            <v>0</v>
          </cell>
          <cell r="CC542">
            <v>0</v>
          </cell>
        </row>
        <row r="543">
          <cell r="A543" t="str">
            <v>0829733825</v>
          </cell>
          <cell r="B543" t="str">
            <v>LA HORA ES CD</v>
          </cell>
          <cell r="C543" t="str">
            <v>ZNVIRC</v>
          </cell>
          <cell r="D543" t="str">
            <v/>
          </cell>
          <cell r="E543" t="str">
            <v>ZN</v>
          </cell>
          <cell r="F543">
            <v>595</v>
          </cell>
          <cell r="G543">
            <v>0</v>
          </cell>
          <cell r="H543">
            <v>0</v>
          </cell>
          <cell r="I543">
            <v>0</v>
          </cell>
          <cell r="J543">
            <v>1</v>
          </cell>
          <cell r="K543">
            <v>0</v>
          </cell>
          <cell r="L543">
            <v>1</v>
          </cell>
          <cell r="M543">
            <v>37078</v>
          </cell>
          <cell r="N543">
            <v>37096</v>
          </cell>
          <cell r="O543">
            <v>8</v>
          </cell>
          <cell r="P543">
            <v>56</v>
          </cell>
          <cell r="Q543">
            <v>48</v>
          </cell>
          <cell r="R543">
            <v>24</v>
          </cell>
          <cell r="S543">
            <v>30</v>
          </cell>
          <cell r="T543">
            <v>-60</v>
          </cell>
          <cell r="U543">
            <v>28</v>
          </cell>
          <cell r="V543">
            <v>-2</v>
          </cell>
          <cell r="W543">
            <v>4</v>
          </cell>
          <cell r="X543">
            <v>-57</v>
          </cell>
          <cell r="Y543">
            <v>-47</v>
          </cell>
          <cell r="Z543">
            <v>44</v>
          </cell>
          <cell r="AA543">
            <v>182</v>
          </cell>
          <cell r="AB543">
            <v>0</v>
          </cell>
          <cell r="AC543">
            <v>2729</v>
          </cell>
          <cell r="AD543">
            <v>0</v>
          </cell>
          <cell r="AE543">
            <v>-6</v>
          </cell>
          <cell r="AF543">
            <v>-1</v>
          </cell>
          <cell r="AG543">
            <v>-2</v>
          </cell>
          <cell r="AH543">
            <v>-5</v>
          </cell>
          <cell r="AI543">
            <v>-90</v>
          </cell>
          <cell r="AJ543">
            <v>-3</v>
          </cell>
          <cell r="AK543">
            <v>-10</v>
          </cell>
          <cell r="AL543">
            <v>-3</v>
          </cell>
          <cell r="AM543">
            <v>-90</v>
          </cell>
          <cell r="AN543">
            <v>-68</v>
          </cell>
          <cell r="AO543">
            <v>-7</v>
          </cell>
          <cell r="AP543">
            <v>-30</v>
          </cell>
          <cell r="AQ543">
            <v>15.99</v>
          </cell>
          <cell r="AR543">
            <v>37035</v>
          </cell>
          <cell r="AS543">
            <v>3569</v>
          </cell>
          <cell r="AT543">
            <v>30</v>
          </cell>
          <cell r="AU543">
            <v>0</v>
          </cell>
          <cell r="AV543">
            <v>0</v>
          </cell>
          <cell r="AW543">
            <v>2400</v>
          </cell>
          <cell r="AX543" t="str">
            <v>MUSICA MESIANICA</v>
          </cell>
          <cell r="AY543">
            <v>8</v>
          </cell>
          <cell r="AZ543">
            <v>62</v>
          </cell>
          <cell r="BA543">
            <v>49</v>
          </cell>
          <cell r="BB543">
            <v>26</v>
          </cell>
          <cell r="BC543">
            <v>35</v>
          </cell>
          <cell r="BD543">
            <v>30</v>
          </cell>
          <cell r="BE543">
            <v>31</v>
          </cell>
          <cell r="BF543">
            <v>8</v>
          </cell>
          <cell r="BG543">
            <v>7</v>
          </cell>
          <cell r="BH543">
            <v>33</v>
          </cell>
          <cell r="BI543">
            <v>21</v>
          </cell>
          <cell r="BJ543">
            <v>51</v>
          </cell>
          <cell r="BK543">
            <v>212</v>
          </cell>
          <cell r="BL543">
            <v>8</v>
          </cell>
          <cell r="BM543">
            <v>62</v>
          </cell>
          <cell r="BN543">
            <v>49</v>
          </cell>
          <cell r="BO543">
            <v>26</v>
          </cell>
          <cell r="BP543">
            <v>35</v>
          </cell>
          <cell r="BQ543">
            <v>30</v>
          </cell>
          <cell r="BR543">
            <v>31</v>
          </cell>
          <cell r="BS543">
            <v>8</v>
          </cell>
          <cell r="BT543">
            <v>7</v>
          </cell>
          <cell r="BU543">
            <v>33</v>
          </cell>
          <cell r="BV543">
            <v>21</v>
          </cell>
          <cell r="BW543">
            <v>51</v>
          </cell>
          <cell r="BX543">
            <v>212</v>
          </cell>
          <cell r="BY543">
            <v>598</v>
          </cell>
          <cell r="BZ543">
            <v>595</v>
          </cell>
          <cell r="CA543">
            <v>0</v>
          </cell>
          <cell r="CB543">
            <v>0</v>
          </cell>
          <cell r="CC543">
            <v>0</v>
          </cell>
        </row>
        <row r="544">
          <cell r="A544" t="str">
            <v>0829733841</v>
          </cell>
          <cell r="B544" t="str">
            <v>LA HORA ES CS</v>
          </cell>
          <cell r="C544" t="str">
            <v>ZNVIRC</v>
          </cell>
          <cell r="D544" t="str">
            <v/>
          </cell>
          <cell r="E544" t="str">
            <v>ZN</v>
          </cell>
          <cell r="F544">
            <v>640</v>
          </cell>
          <cell r="G544">
            <v>0</v>
          </cell>
          <cell r="H544">
            <v>0</v>
          </cell>
          <cell r="I544">
            <v>0</v>
          </cell>
          <cell r="J544">
            <v>1</v>
          </cell>
          <cell r="K544">
            <v>0</v>
          </cell>
          <cell r="L544">
            <v>1</v>
          </cell>
          <cell r="M544">
            <v>37078</v>
          </cell>
          <cell r="N544">
            <v>37096</v>
          </cell>
          <cell r="O544">
            <v>0</v>
          </cell>
          <cell r="P544">
            <v>13</v>
          </cell>
          <cell r="Q544">
            <v>3</v>
          </cell>
          <cell r="R544">
            <v>1</v>
          </cell>
          <cell r="S544">
            <v>-11</v>
          </cell>
          <cell r="T544">
            <v>12</v>
          </cell>
          <cell r="U544">
            <v>0</v>
          </cell>
          <cell r="V544">
            <v>-3</v>
          </cell>
          <cell r="W544">
            <v>-32</v>
          </cell>
          <cell r="X544">
            <v>-87</v>
          </cell>
          <cell r="Y544">
            <v>-97</v>
          </cell>
          <cell r="Z544">
            <v>8</v>
          </cell>
          <cell r="AA544">
            <v>4</v>
          </cell>
          <cell r="AB544">
            <v>0</v>
          </cell>
          <cell r="AC544">
            <v>1269</v>
          </cell>
          <cell r="AD544">
            <v>0</v>
          </cell>
          <cell r="AE544">
            <v>-1</v>
          </cell>
          <cell r="AF544">
            <v>-2</v>
          </cell>
          <cell r="AG544">
            <v>-1</v>
          </cell>
          <cell r="AH544">
            <v>-11</v>
          </cell>
          <cell r="AI544">
            <v>-1</v>
          </cell>
          <cell r="AJ544">
            <v>-3</v>
          </cell>
          <cell r="AK544">
            <v>-3</v>
          </cell>
          <cell r="AL544">
            <v>-32</v>
          </cell>
          <cell r="AM544">
            <v>-90</v>
          </cell>
          <cell r="AN544">
            <v>-99</v>
          </cell>
          <cell r="AO544">
            <v>-3</v>
          </cell>
          <cell r="AP544">
            <v>-1</v>
          </cell>
          <cell r="AQ544">
            <v>9.99</v>
          </cell>
          <cell r="AR544">
            <v>36803</v>
          </cell>
          <cell r="AS544">
            <v>1934</v>
          </cell>
          <cell r="AT544">
            <v>30</v>
          </cell>
          <cell r="AU544">
            <v>0</v>
          </cell>
          <cell r="AV544">
            <v>0</v>
          </cell>
          <cell r="AW544">
            <v>1464</v>
          </cell>
          <cell r="AX544" t="str">
            <v>MUSICA MESIANICA</v>
          </cell>
          <cell r="AY544">
            <v>0</v>
          </cell>
          <cell r="AZ544">
            <v>14</v>
          </cell>
          <cell r="BA544">
            <v>5</v>
          </cell>
          <cell r="BB544">
            <v>2</v>
          </cell>
          <cell r="BC544">
            <v>0</v>
          </cell>
          <cell r="BD544">
            <v>13</v>
          </cell>
          <cell r="BE544">
            <v>3</v>
          </cell>
          <cell r="BF544">
            <v>0</v>
          </cell>
          <cell r="BG544">
            <v>0</v>
          </cell>
          <cell r="BH544">
            <v>3</v>
          </cell>
          <cell r="BI544">
            <v>2</v>
          </cell>
          <cell r="BJ544">
            <v>11</v>
          </cell>
          <cell r="BK544">
            <v>5</v>
          </cell>
          <cell r="BL544">
            <v>0</v>
          </cell>
          <cell r="BM544">
            <v>14</v>
          </cell>
          <cell r="BN544">
            <v>5</v>
          </cell>
          <cell r="BO544">
            <v>2</v>
          </cell>
          <cell r="BP544">
            <v>0</v>
          </cell>
          <cell r="BQ544">
            <v>13</v>
          </cell>
          <cell r="BR544">
            <v>3</v>
          </cell>
          <cell r="BS544">
            <v>0</v>
          </cell>
          <cell r="BT544">
            <v>0</v>
          </cell>
          <cell r="BU544">
            <v>3</v>
          </cell>
          <cell r="BV544">
            <v>2</v>
          </cell>
          <cell r="BW544">
            <v>11</v>
          </cell>
          <cell r="BX544">
            <v>5</v>
          </cell>
          <cell r="BY544">
            <v>640</v>
          </cell>
          <cell r="BZ544">
            <v>640</v>
          </cell>
          <cell r="CA544">
            <v>0</v>
          </cell>
          <cell r="CB544">
            <v>0</v>
          </cell>
          <cell r="CC544">
            <v>0</v>
          </cell>
        </row>
        <row r="545">
          <cell r="A545" t="str">
            <v>0829733876</v>
          </cell>
          <cell r="B545" t="str">
            <v>ACT:LUZ/EL ES GRANDE</v>
          </cell>
          <cell r="C545" t="str">
            <v>ZNVIRC</v>
          </cell>
          <cell r="D545" t="str">
            <v>LRO</v>
          </cell>
          <cell r="E545" t="str">
            <v>ZN</v>
          </cell>
          <cell r="F545">
            <v>3</v>
          </cell>
          <cell r="G545">
            <v>0</v>
          </cell>
          <cell r="H545">
            <v>0</v>
          </cell>
          <cell r="I545">
            <v>0</v>
          </cell>
          <cell r="J545">
            <v>1</v>
          </cell>
          <cell r="K545">
            <v>0</v>
          </cell>
          <cell r="L545">
            <v>1</v>
          </cell>
          <cell r="M545">
            <v>37054</v>
          </cell>
          <cell r="N545">
            <v>37057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1</v>
          </cell>
          <cell r="T545">
            <v>0</v>
          </cell>
          <cell r="U545">
            <v>0</v>
          </cell>
          <cell r="V545">
            <v>-3</v>
          </cell>
          <cell r="W545">
            <v>1</v>
          </cell>
          <cell r="X545">
            <v>1</v>
          </cell>
          <cell r="Y545">
            <v>1</v>
          </cell>
          <cell r="Z545">
            <v>7</v>
          </cell>
          <cell r="AA545">
            <v>10</v>
          </cell>
          <cell r="AB545">
            <v>109</v>
          </cell>
          <cell r="AC545">
            <v>297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-3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  <cell r="AQ545">
            <v>4.99</v>
          </cell>
          <cell r="AR545">
            <v>37502</v>
          </cell>
          <cell r="AS545">
            <v>506</v>
          </cell>
          <cell r="AT545">
            <v>30</v>
          </cell>
          <cell r="AU545">
            <v>0</v>
          </cell>
          <cell r="AV545">
            <v>109</v>
          </cell>
          <cell r="AW545">
            <v>187</v>
          </cell>
          <cell r="AX545" t="str">
            <v>D'NOVO</v>
          </cell>
          <cell r="AY545">
            <v>0</v>
          </cell>
          <cell r="AZ545">
            <v>0</v>
          </cell>
          <cell r="BA545">
            <v>0</v>
          </cell>
          <cell r="BB545">
            <v>0</v>
          </cell>
          <cell r="BC545">
            <v>1</v>
          </cell>
          <cell r="BD545">
            <v>0</v>
          </cell>
          <cell r="BE545">
            <v>0</v>
          </cell>
          <cell r="BF545">
            <v>0</v>
          </cell>
          <cell r="BG545">
            <v>1</v>
          </cell>
          <cell r="BH545">
            <v>1</v>
          </cell>
          <cell r="BI545">
            <v>1</v>
          </cell>
          <cell r="BJ545">
            <v>7</v>
          </cell>
          <cell r="BK545">
            <v>10</v>
          </cell>
          <cell r="BL545">
            <v>0</v>
          </cell>
          <cell r="BM545">
            <v>0</v>
          </cell>
          <cell r="BN545">
            <v>0</v>
          </cell>
          <cell r="BO545">
            <v>0</v>
          </cell>
          <cell r="BP545">
            <v>1</v>
          </cell>
          <cell r="BQ545">
            <v>0</v>
          </cell>
          <cell r="BR545">
            <v>0</v>
          </cell>
          <cell r="BS545">
            <v>0</v>
          </cell>
          <cell r="BT545">
            <v>1</v>
          </cell>
          <cell r="BU545">
            <v>1</v>
          </cell>
          <cell r="BV545">
            <v>1</v>
          </cell>
          <cell r="BW545">
            <v>7</v>
          </cell>
          <cell r="BX545">
            <v>10</v>
          </cell>
          <cell r="BY545">
            <v>3</v>
          </cell>
          <cell r="BZ545">
            <v>3</v>
          </cell>
          <cell r="CA545">
            <v>0</v>
          </cell>
          <cell r="CB545">
            <v>0</v>
          </cell>
          <cell r="CC545">
            <v>0</v>
          </cell>
        </row>
        <row r="546">
          <cell r="A546" t="str">
            <v>0829733922</v>
          </cell>
          <cell r="B546" t="str">
            <v>ORBITA X CD</v>
          </cell>
          <cell r="C546" t="str">
            <v>ZNVIPA</v>
          </cell>
          <cell r="D546" t="str">
            <v/>
          </cell>
          <cell r="E546" t="str">
            <v>ZN</v>
          </cell>
          <cell r="F546">
            <v>1086</v>
          </cell>
          <cell r="G546">
            <v>0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M546">
            <v>37097</v>
          </cell>
          <cell r="N546">
            <v>37103</v>
          </cell>
          <cell r="O546">
            <v>-1</v>
          </cell>
          <cell r="P546">
            <v>-68</v>
          </cell>
          <cell r="Q546">
            <v>-46</v>
          </cell>
          <cell r="R546">
            <v>-72</v>
          </cell>
          <cell r="S546">
            <v>-18</v>
          </cell>
          <cell r="T546">
            <v>-44</v>
          </cell>
          <cell r="U546">
            <v>-30</v>
          </cell>
          <cell r="V546">
            <v>-145</v>
          </cell>
          <cell r="W546">
            <v>-31</v>
          </cell>
          <cell r="X546">
            <v>-259</v>
          </cell>
          <cell r="Y546">
            <v>5</v>
          </cell>
          <cell r="Z546">
            <v>-62</v>
          </cell>
          <cell r="AA546">
            <v>205</v>
          </cell>
          <cell r="AB546">
            <v>0</v>
          </cell>
          <cell r="AC546">
            <v>3747</v>
          </cell>
          <cell r="AD546">
            <v>-3</v>
          </cell>
          <cell r="AE546">
            <v>-69</v>
          </cell>
          <cell r="AF546">
            <v>-47</v>
          </cell>
          <cell r="AG546">
            <v>-102</v>
          </cell>
          <cell r="AH546">
            <v>-26</v>
          </cell>
          <cell r="AI546">
            <v>-62</v>
          </cell>
          <cell r="AJ546">
            <v>-53</v>
          </cell>
          <cell r="AK546">
            <v>-177</v>
          </cell>
          <cell r="AL546">
            <v>-37</v>
          </cell>
          <cell r="AM546">
            <v>-304</v>
          </cell>
          <cell r="AN546">
            <v>-8</v>
          </cell>
          <cell r="AO546">
            <v>-5</v>
          </cell>
          <cell r="AP546">
            <v>-3</v>
          </cell>
          <cell r="AQ546">
            <v>15.99</v>
          </cell>
          <cell r="AR546">
            <v>36908</v>
          </cell>
          <cell r="AS546">
            <v>5371</v>
          </cell>
          <cell r="AT546">
            <v>30</v>
          </cell>
          <cell r="AU546">
            <v>0</v>
          </cell>
          <cell r="AV546">
            <v>0</v>
          </cell>
          <cell r="AW546">
            <v>4054</v>
          </cell>
          <cell r="AX546" t="str">
            <v>VARIOUS</v>
          </cell>
          <cell r="AY546">
            <v>2</v>
          </cell>
          <cell r="AZ546">
            <v>1</v>
          </cell>
          <cell r="BA546">
            <v>1</v>
          </cell>
          <cell r="BB546">
            <v>30</v>
          </cell>
          <cell r="BC546">
            <v>8</v>
          </cell>
          <cell r="BD546">
            <v>18</v>
          </cell>
          <cell r="BE546">
            <v>23</v>
          </cell>
          <cell r="BF546">
            <v>32</v>
          </cell>
          <cell r="BG546">
            <v>6</v>
          </cell>
          <cell r="BH546">
            <v>45</v>
          </cell>
          <cell r="BI546">
            <v>13</v>
          </cell>
          <cell r="BJ546">
            <v>-57</v>
          </cell>
          <cell r="BK546">
            <v>208</v>
          </cell>
          <cell r="BL546">
            <v>2</v>
          </cell>
          <cell r="BM546">
            <v>1</v>
          </cell>
          <cell r="BN546">
            <v>1</v>
          </cell>
          <cell r="BO546">
            <v>30</v>
          </cell>
          <cell r="BP546">
            <v>8</v>
          </cell>
          <cell r="BQ546">
            <v>18</v>
          </cell>
          <cell r="BR546">
            <v>23</v>
          </cell>
          <cell r="BS546">
            <v>32</v>
          </cell>
          <cell r="BT546">
            <v>6</v>
          </cell>
          <cell r="BU546">
            <v>45</v>
          </cell>
          <cell r="BV546">
            <v>13</v>
          </cell>
          <cell r="BW546">
            <v>-57</v>
          </cell>
          <cell r="BX546">
            <v>208</v>
          </cell>
          <cell r="BY546">
            <v>1088</v>
          </cell>
          <cell r="BZ546" t="e">
            <v>#REF!</v>
          </cell>
          <cell r="CA546">
            <v>0</v>
          </cell>
          <cell r="CB546">
            <v>0</v>
          </cell>
          <cell r="CC546">
            <v>0</v>
          </cell>
        </row>
        <row r="547">
          <cell r="A547" t="str">
            <v>0829733949</v>
          </cell>
          <cell r="B547" t="str">
            <v>ORBITA X CS</v>
          </cell>
          <cell r="C547" t="str">
            <v>ZNVIPA</v>
          </cell>
          <cell r="D547" t="str">
            <v/>
          </cell>
          <cell r="E547" t="str">
            <v>ZN</v>
          </cell>
          <cell r="F547">
            <v>1699</v>
          </cell>
          <cell r="G547">
            <v>0</v>
          </cell>
          <cell r="H547">
            <v>0</v>
          </cell>
          <cell r="I547">
            <v>0</v>
          </cell>
          <cell r="J547">
            <v>1</v>
          </cell>
          <cell r="K547">
            <v>0</v>
          </cell>
          <cell r="L547">
            <v>1</v>
          </cell>
          <cell r="M547">
            <v>37082</v>
          </cell>
          <cell r="N547">
            <v>37089</v>
          </cell>
          <cell r="O547">
            <v>-3</v>
          </cell>
          <cell r="P547">
            <v>-26</v>
          </cell>
          <cell r="Q547">
            <v>-4</v>
          </cell>
          <cell r="R547">
            <v>-36</v>
          </cell>
          <cell r="S547">
            <v>-15</v>
          </cell>
          <cell r="T547">
            <v>0</v>
          </cell>
          <cell r="U547">
            <v>-61</v>
          </cell>
          <cell r="V547">
            <v>25</v>
          </cell>
          <cell r="W547">
            <v>-5</v>
          </cell>
          <cell r="X547">
            <v>-3</v>
          </cell>
          <cell r="Y547">
            <v>5</v>
          </cell>
          <cell r="Z547">
            <v>-59</v>
          </cell>
          <cell r="AA547">
            <v>59</v>
          </cell>
          <cell r="AB547">
            <v>0</v>
          </cell>
          <cell r="AC547">
            <v>1628</v>
          </cell>
          <cell r="AD547">
            <v>-3</v>
          </cell>
          <cell r="AE547">
            <v>-26</v>
          </cell>
          <cell r="AF547">
            <v>-4</v>
          </cell>
          <cell r="AG547">
            <v>-41</v>
          </cell>
          <cell r="AH547">
            <v>-15</v>
          </cell>
          <cell r="AI547">
            <v>0</v>
          </cell>
          <cell r="AJ547">
            <v>-61</v>
          </cell>
          <cell r="AK547">
            <v>-5</v>
          </cell>
          <cell r="AL547">
            <v>-5</v>
          </cell>
          <cell r="AM547">
            <v>-3</v>
          </cell>
          <cell r="AN547">
            <v>-5</v>
          </cell>
          <cell r="AO547">
            <v>-5</v>
          </cell>
          <cell r="AP547">
            <v>-1</v>
          </cell>
          <cell r="AQ547">
            <v>7.99</v>
          </cell>
          <cell r="AR547">
            <v>37502</v>
          </cell>
          <cell r="AS547">
            <v>3425</v>
          </cell>
          <cell r="AT547">
            <v>30</v>
          </cell>
          <cell r="AU547">
            <v>0</v>
          </cell>
          <cell r="AV547">
            <v>0</v>
          </cell>
          <cell r="AW547">
            <v>1592</v>
          </cell>
          <cell r="AX547" t="str">
            <v>VARIOUS</v>
          </cell>
          <cell r="AY547">
            <v>0</v>
          </cell>
          <cell r="AZ547">
            <v>0</v>
          </cell>
          <cell r="BA547">
            <v>0</v>
          </cell>
          <cell r="BB547">
            <v>5</v>
          </cell>
          <cell r="BC547">
            <v>0</v>
          </cell>
          <cell r="BD547">
            <v>0</v>
          </cell>
          <cell r="BE547">
            <v>0</v>
          </cell>
          <cell r="BF547">
            <v>30</v>
          </cell>
          <cell r="BG547">
            <v>0</v>
          </cell>
          <cell r="BH547">
            <v>0</v>
          </cell>
          <cell r="BI547">
            <v>10</v>
          </cell>
          <cell r="BJ547">
            <v>-54</v>
          </cell>
          <cell r="BK547">
            <v>60</v>
          </cell>
          <cell r="BL547">
            <v>0</v>
          </cell>
          <cell r="BM547">
            <v>0</v>
          </cell>
          <cell r="BN547">
            <v>0</v>
          </cell>
          <cell r="BO547">
            <v>5</v>
          </cell>
          <cell r="BP547">
            <v>0</v>
          </cell>
          <cell r="BQ547">
            <v>0</v>
          </cell>
          <cell r="BR547">
            <v>0</v>
          </cell>
          <cell r="BS547">
            <v>30</v>
          </cell>
          <cell r="BT547">
            <v>0</v>
          </cell>
          <cell r="BU547">
            <v>0</v>
          </cell>
          <cell r="BV547">
            <v>10</v>
          </cell>
          <cell r="BW547">
            <v>-54</v>
          </cell>
          <cell r="BX547">
            <v>60</v>
          </cell>
          <cell r="BY547">
            <v>1699</v>
          </cell>
          <cell r="BZ547" t="e">
            <v>#REF!</v>
          </cell>
          <cell r="CA547">
            <v>0</v>
          </cell>
          <cell r="CB547">
            <v>0</v>
          </cell>
          <cell r="CC547">
            <v>0</v>
          </cell>
        </row>
        <row r="548">
          <cell r="A548" t="str">
            <v>0829733973</v>
          </cell>
          <cell r="B548" t="str">
            <v>AYUNO Y LA ORACION</v>
          </cell>
          <cell r="C548" t="str">
            <v>ZNVIPL</v>
          </cell>
          <cell r="D548" t="str">
            <v/>
          </cell>
          <cell r="E548" t="str">
            <v>ZN</v>
          </cell>
          <cell r="F548">
            <v>1194</v>
          </cell>
          <cell r="G548">
            <v>0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M548">
            <v>37174</v>
          </cell>
          <cell r="N548">
            <v>37181</v>
          </cell>
          <cell r="O548">
            <v>28</v>
          </cell>
          <cell r="P548">
            <v>63</v>
          </cell>
          <cell r="Q548">
            <v>98</v>
          </cell>
          <cell r="R548">
            <v>98</v>
          </cell>
          <cell r="S548">
            <v>113</v>
          </cell>
          <cell r="T548">
            <v>86</v>
          </cell>
          <cell r="U548">
            <v>-13</v>
          </cell>
          <cell r="V548">
            <v>33</v>
          </cell>
          <cell r="W548">
            <v>57</v>
          </cell>
          <cell r="X548">
            <v>53</v>
          </cell>
          <cell r="Y548">
            <v>52</v>
          </cell>
          <cell r="Z548">
            <v>203</v>
          </cell>
          <cell r="AA548">
            <v>252</v>
          </cell>
          <cell r="AB548">
            <v>0</v>
          </cell>
          <cell r="AC548">
            <v>4145</v>
          </cell>
          <cell r="AD548">
            <v>0</v>
          </cell>
          <cell r="AE548">
            <v>0</v>
          </cell>
          <cell r="AF548">
            <v>-6</v>
          </cell>
          <cell r="AG548">
            <v>-2</v>
          </cell>
          <cell r="AH548">
            <v>-1</v>
          </cell>
          <cell r="AI548">
            <v>0</v>
          </cell>
          <cell r="AJ548">
            <v>-75</v>
          </cell>
          <cell r="AK548">
            <v>-17</v>
          </cell>
          <cell r="AL548">
            <v>-2</v>
          </cell>
          <cell r="AM548">
            <v>-5</v>
          </cell>
          <cell r="AN548">
            <v>-9</v>
          </cell>
          <cell r="AO548">
            <v>-11</v>
          </cell>
          <cell r="AP548">
            <v>-12</v>
          </cell>
          <cell r="AQ548">
            <v>7.99</v>
          </cell>
          <cell r="AR548">
            <v>37502</v>
          </cell>
          <cell r="AS548">
            <v>5594</v>
          </cell>
          <cell r="AT548">
            <v>74</v>
          </cell>
          <cell r="AU548">
            <v>0</v>
          </cell>
          <cell r="AV548">
            <v>0</v>
          </cell>
          <cell r="AW548">
            <v>3477</v>
          </cell>
          <cell r="AX548" t="str">
            <v>JUSTINIANO RAUL</v>
          </cell>
          <cell r="AY548">
            <v>28</v>
          </cell>
          <cell r="AZ548">
            <v>63</v>
          </cell>
          <cell r="BA548">
            <v>104</v>
          </cell>
          <cell r="BB548">
            <v>100</v>
          </cell>
          <cell r="BC548">
            <v>114</v>
          </cell>
          <cell r="BD548">
            <v>86</v>
          </cell>
          <cell r="BE548">
            <v>62</v>
          </cell>
          <cell r="BF548">
            <v>50</v>
          </cell>
          <cell r="BG548">
            <v>59</v>
          </cell>
          <cell r="BH548">
            <v>58</v>
          </cell>
          <cell r="BI548">
            <v>61</v>
          </cell>
          <cell r="BJ548">
            <v>214</v>
          </cell>
          <cell r="BK548">
            <v>264</v>
          </cell>
          <cell r="BL548">
            <v>28</v>
          </cell>
          <cell r="BM548">
            <v>63</v>
          </cell>
          <cell r="BN548">
            <v>104</v>
          </cell>
          <cell r="BO548">
            <v>100</v>
          </cell>
          <cell r="BP548">
            <v>114</v>
          </cell>
          <cell r="BQ548">
            <v>86</v>
          </cell>
          <cell r="BR548">
            <v>62</v>
          </cell>
          <cell r="BS548">
            <v>50</v>
          </cell>
          <cell r="BT548">
            <v>59</v>
          </cell>
          <cell r="BU548">
            <v>58</v>
          </cell>
          <cell r="BV548">
            <v>61</v>
          </cell>
          <cell r="BW548">
            <v>214</v>
          </cell>
          <cell r="BX548">
            <v>264</v>
          </cell>
          <cell r="BY548">
            <v>1201</v>
          </cell>
          <cell r="BZ548">
            <v>1194</v>
          </cell>
          <cell r="CA548">
            <v>0</v>
          </cell>
          <cell r="CB548">
            <v>0</v>
          </cell>
          <cell r="CC548">
            <v>0</v>
          </cell>
        </row>
        <row r="549">
          <cell r="A549" t="str">
            <v>0829733981</v>
          </cell>
          <cell r="B549" t="str">
            <v>EN ODRES NUEVOS</v>
          </cell>
          <cell r="C549" t="str">
            <v>ZNVIPL</v>
          </cell>
          <cell r="D549" t="str">
            <v/>
          </cell>
          <cell r="E549" t="str">
            <v>ZN</v>
          </cell>
          <cell r="F549">
            <v>298</v>
          </cell>
          <cell r="G549">
            <v>0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M549">
            <v>37323</v>
          </cell>
          <cell r="N549">
            <v>37334</v>
          </cell>
          <cell r="O549">
            <v>6</v>
          </cell>
          <cell r="P549">
            <v>3</v>
          </cell>
          <cell r="Q549">
            <v>-97</v>
          </cell>
          <cell r="R549">
            <v>2</v>
          </cell>
          <cell r="S549">
            <v>-11</v>
          </cell>
          <cell r="T549">
            <v>14</v>
          </cell>
          <cell r="U549">
            <v>36</v>
          </cell>
          <cell r="V549">
            <v>2</v>
          </cell>
          <cell r="W549">
            <v>23</v>
          </cell>
          <cell r="X549">
            <v>111</v>
          </cell>
          <cell r="Y549">
            <v>4</v>
          </cell>
          <cell r="Z549">
            <v>121</v>
          </cell>
          <cell r="AA549">
            <v>64</v>
          </cell>
          <cell r="AB549">
            <v>0</v>
          </cell>
          <cell r="AC549">
            <v>913</v>
          </cell>
          <cell r="AD549">
            <v>0</v>
          </cell>
          <cell r="AE549">
            <v>-2</v>
          </cell>
          <cell r="AF549">
            <v>-98</v>
          </cell>
          <cell r="AG549">
            <v>-4</v>
          </cell>
          <cell r="AH549">
            <v>-42</v>
          </cell>
          <cell r="AI549">
            <v>-1</v>
          </cell>
          <cell r="AJ549">
            <v>-6</v>
          </cell>
          <cell r="AK549">
            <v>-5</v>
          </cell>
          <cell r="AL549">
            <v>-6</v>
          </cell>
          <cell r="AM549">
            <v>0</v>
          </cell>
          <cell r="AN549">
            <v>-1</v>
          </cell>
          <cell r="AO549">
            <v>0</v>
          </cell>
          <cell r="AP549">
            <v>-1</v>
          </cell>
          <cell r="AQ549">
            <v>9.99</v>
          </cell>
          <cell r="AR549">
            <v>37502</v>
          </cell>
          <cell r="AS549">
            <v>1300</v>
          </cell>
          <cell r="AT549">
            <v>52</v>
          </cell>
          <cell r="AU549">
            <v>0</v>
          </cell>
          <cell r="AV549">
            <v>0</v>
          </cell>
          <cell r="AW549">
            <v>820</v>
          </cell>
          <cell r="AX549" t="str">
            <v>NARVAEZ ISAIAS</v>
          </cell>
          <cell r="AY549">
            <v>6</v>
          </cell>
          <cell r="AZ549">
            <v>5</v>
          </cell>
          <cell r="BA549">
            <v>1</v>
          </cell>
          <cell r="BB549">
            <v>6</v>
          </cell>
          <cell r="BC549">
            <v>31</v>
          </cell>
          <cell r="BD549">
            <v>15</v>
          </cell>
          <cell r="BE549">
            <v>42</v>
          </cell>
          <cell r="BF549">
            <v>7</v>
          </cell>
          <cell r="BG549">
            <v>29</v>
          </cell>
          <cell r="BH549">
            <v>111</v>
          </cell>
          <cell r="BI549">
            <v>5</v>
          </cell>
          <cell r="BJ549">
            <v>121</v>
          </cell>
          <cell r="BK549">
            <v>65</v>
          </cell>
          <cell r="BL549">
            <v>6</v>
          </cell>
          <cell r="BM549">
            <v>5</v>
          </cell>
          <cell r="BN549">
            <v>1</v>
          </cell>
          <cell r="BO549">
            <v>6</v>
          </cell>
          <cell r="BP549">
            <v>31</v>
          </cell>
          <cell r="BQ549">
            <v>15</v>
          </cell>
          <cell r="BR549">
            <v>42</v>
          </cell>
          <cell r="BS549">
            <v>7</v>
          </cell>
          <cell r="BT549">
            <v>29</v>
          </cell>
          <cell r="BU549">
            <v>111</v>
          </cell>
          <cell r="BV549">
            <v>5</v>
          </cell>
          <cell r="BW549">
            <v>121</v>
          </cell>
          <cell r="BX549">
            <v>65</v>
          </cell>
          <cell r="BY549">
            <v>298</v>
          </cell>
          <cell r="BZ549">
            <v>298</v>
          </cell>
          <cell r="CA549">
            <v>0</v>
          </cell>
          <cell r="CB549">
            <v>0</v>
          </cell>
          <cell r="CC549">
            <v>0</v>
          </cell>
        </row>
        <row r="550">
          <cell r="A550" t="str">
            <v>082973399X</v>
          </cell>
          <cell r="B550" t="str">
            <v>HASTA QUE LA MUERTE NOS SEPARE</v>
          </cell>
          <cell r="C550" t="str">
            <v>ZNVIPL</v>
          </cell>
          <cell r="D550" t="str">
            <v/>
          </cell>
          <cell r="E550" t="str">
            <v>ZN</v>
          </cell>
          <cell r="F550">
            <v>1048</v>
          </cell>
          <cell r="G550">
            <v>0</v>
          </cell>
          <cell r="H550">
            <v>0</v>
          </cell>
          <cell r="I550">
            <v>0</v>
          </cell>
          <cell r="J550">
            <v>1</v>
          </cell>
          <cell r="K550">
            <v>0</v>
          </cell>
          <cell r="L550">
            <v>1</v>
          </cell>
          <cell r="M550">
            <v>37082</v>
          </cell>
          <cell r="N550">
            <v>37096</v>
          </cell>
          <cell r="O550">
            <v>9</v>
          </cell>
          <cell r="P550">
            <v>13</v>
          </cell>
          <cell r="Q550">
            <v>27</v>
          </cell>
          <cell r="R550">
            <v>11</v>
          </cell>
          <cell r="S550">
            <v>18</v>
          </cell>
          <cell r="T550">
            <v>4</v>
          </cell>
          <cell r="U550">
            <v>-33</v>
          </cell>
          <cell r="V550">
            <v>-2</v>
          </cell>
          <cell r="W550">
            <v>7</v>
          </cell>
          <cell r="X550">
            <v>24</v>
          </cell>
          <cell r="Y550">
            <v>11</v>
          </cell>
          <cell r="Z550">
            <v>48</v>
          </cell>
          <cell r="AA550">
            <v>14</v>
          </cell>
          <cell r="AB550">
            <v>0</v>
          </cell>
          <cell r="AC550">
            <v>1811</v>
          </cell>
          <cell r="AD550">
            <v>0</v>
          </cell>
          <cell r="AE550">
            <v>-1</v>
          </cell>
          <cell r="AF550">
            <v>-2</v>
          </cell>
          <cell r="AG550">
            <v>-2</v>
          </cell>
          <cell r="AH550">
            <v>0</v>
          </cell>
          <cell r="AI550">
            <v>0</v>
          </cell>
          <cell r="AJ550">
            <v>-38</v>
          </cell>
          <cell r="AK550">
            <v>-9</v>
          </cell>
          <cell r="AL550">
            <v>-1</v>
          </cell>
          <cell r="AM550">
            <v>0</v>
          </cell>
          <cell r="AN550">
            <v>-18</v>
          </cell>
          <cell r="AO550">
            <v>-3</v>
          </cell>
          <cell r="AP550">
            <v>-24</v>
          </cell>
          <cell r="AQ550">
            <v>7.99</v>
          </cell>
          <cell r="AR550">
            <v>37502</v>
          </cell>
          <cell r="AS550">
            <v>3010</v>
          </cell>
          <cell r="AT550">
            <v>72</v>
          </cell>
          <cell r="AU550">
            <v>0</v>
          </cell>
          <cell r="AV550">
            <v>0</v>
          </cell>
          <cell r="AW550">
            <v>1722</v>
          </cell>
          <cell r="AX550" t="str">
            <v>BENTSON KEITH</v>
          </cell>
          <cell r="AY550">
            <v>9</v>
          </cell>
          <cell r="AZ550">
            <v>14</v>
          </cell>
          <cell r="BA550">
            <v>29</v>
          </cell>
          <cell r="BB550">
            <v>13</v>
          </cell>
          <cell r="BC550">
            <v>18</v>
          </cell>
          <cell r="BD550">
            <v>4</v>
          </cell>
          <cell r="BE550">
            <v>5</v>
          </cell>
          <cell r="BF550">
            <v>7</v>
          </cell>
          <cell r="BG550">
            <v>8</v>
          </cell>
          <cell r="BH550">
            <v>24</v>
          </cell>
          <cell r="BI550">
            <v>29</v>
          </cell>
          <cell r="BJ550">
            <v>51</v>
          </cell>
          <cell r="BK550">
            <v>38</v>
          </cell>
          <cell r="BL550">
            <v>9</v>
          </cell>
          <cell r="BM550">
            <v>14</v>
          </cell>
          <cell r="BN550">
            <v>29</v>
          </cell>
          <cell r="BO550">
            <v>13</v>
          </cell>
          <cell r="BP550">
            <v>18</v>
          </cell>
          <cell r="BQ550">
            <v>4</v>
          </cell>
          <cell r="BR550">
            <v>5</v>
          </cell>
          <cell r="BS550">
            <v>7</v>
          </cell>
          <cell r="BT550">
            <v>8</v>
          </cell>
          <cell r="BU550">
            <v>24</v>
          </cell>
          <cell r="BV550">
            <v>29</v>
          </cell>
          <cell r="BW550">
            <v>51</v>
          </cell>
          <cell r="BX550">
            <v>38</v>
          </cell>
          <cell r="BY550">
            <v>1048</v>
          </cell>
          <cell r="BZ550">
            <v>1048</v>
          </cell>
          <cell r="CA550">
            <v>0</v>
          </cell>
          <cell r="CB550">
            <v>0</v>
          </cell>
          <cell r="CC550">
            <v>0</v>
          </cell>
        </row>
        <row r="551">
          <cell r="A551" t="str">
            <v>0829734007</v>
          </cell>
          <cell r="B551" t="str">
            <v>IPI #54 DANIEL MONTERO</v>
          </cell>
          <cell r="C551" t="str">
            <v>ZNVIPA</v>
          </cell>
          <cell r="D551" t="str">
            <v/>
          </cell>
          <cell r="E551" t="str">
            <v>ZN</v>
          </cell>
          <cell r="F551">
            <v>470</v>
          </cell>
          <cell r="G551">
            <v>0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  <cell r="L551">
            <v>1</v>
          </cell>
          <cell r="M551">
            <v>37057</v>
          </cell>
          <cell r="N551">
            <v>37063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5</v>
          </cell>
          <cell r="X551">
            <v>10</v>
          </cell>
          <cell r="Y551">
            <v>0</v>
          </cell>
          <cell r="Z551">
            <v>0</v>
          </cell>
          <cell r="AA551">
            <v>0</v>
          </cell>
          <cell r="AB551">
            <v>27</v>
          </cell>
          <cell r="AC551">
            <v>2052</v>
          </cell>
          <cell r="AD551">
            <v>0</v>
          </cell>
          <cell r="AE551">
            <v>0</v>
          </cell>
          <cell r="AF551">
            <v>0</v>
          </cell>
          <cell r="AG551">
            <v>0</v>
          </cell>
          <cell r="AH551">
            <v>0</v>
          </cell>
          <cell r="AI551">
            <v>0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>
            <v>0</v>
          </cell>
          <cell r="AQ551">
            <v>2.5</v>
          </cell>
          <cell r="AR551">
            <v>37057</v>
          </cell>
          <cell r="AS551">
            <v>5000</v>
          </cell>
          <cell r="AT551">
            <v>90</v>
          </cell>
          <cell r="AU551">
            <v>0</v>
          </cell>
          <cell r="AV551">
            <v>27</v>
          </cell>
          <cell r="AW551">
            <v>2010</v>
          </cell>
          <cell r="AX551" t="str">
            <v>VARIOUS</v>
          </cell>
          <cell r="AY551">
            <v>0</v>
          </cell>
          <cell r="AZ551">
            <v>0</v>
          </cell>
          <cell r="BA551">
            <v>0</v>
          </cell>
          <cell r="BB551">
            <v>0</v>
          </cell>
          <cell r="BC551">
            <v>0</v>
          </cell>
          <cell r="BD551">
            <v>0</v>
          </cell>
          <cell r="BE551">
            <v>0</v>
          </cell>
          <cell r="BF551">
            <v>0</v>
          </cell>
          <cell r="BG551">
            <v>5</v>
          </cell>
          <cell r="BH551">
            <v>10</v>
          </cell>
          <cell r="BI551">
            <v>0</v>
          </cell>
          <cell r="BJ551">
            <v>0</v>
          </cell>
          <cell r="BK551">
            <v>0</v>
          </cell>
          <cell r="BL551">
            <v>0</v>
          </cell>
          <cell r="BM551">
            <v>0</v>
          </cell>
          <cell r="BN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5</v>
          </cell>
          <cell r="BU551">
            <v>10</v>
          </cell>
          <cell r="BV551">
            <v>0</v>
          </cell>
          <cell r="BW551">
            <v>0</v>
          </cell>
          <cell r="BX551">
            <v>0</v>
          </cell>
          <cell r="BY551">
            <v>470</v>
          </cell>
          <cell r="BZ551">
            <v>470</v>
          </cell>
          <cell r="CA551">
            <v>0</v>
          </cell>
          <cell r="CB551">
            <v>0</v>
          </cell>
          <cell r="CC551">
            <v>0</v>
          </cell>
        </row>
        <row r="552">
          <cell r="A552" t="str">
            <v>0829734015</v>
          </cell>
          <cell r="B552" t="str">
            <v>NVI BIBLIA ADORACION IMIT NEGRO/IND</v>
          </cell>
          <cell r="C552" t="str">
            <v>ZNVIBN</v>
          </cell>
          <cell r="D552" t="str">
            <v/>
          </cell>
          <cell r="E552" t="str">
            <v>ZN</v>
          </cell>
          <cell r="F552">
            <v>358</v>
          </cell>
          <cell r="G552">
            <v>0</v>
          </cell>
          <cell r="H552">
            <v>0</v>
          </cell>
          <cell r="I552">
            <v>0</v>
          </cell>
          <cell r="J552">
            <v>1</v>
          </cell>
          <cell r="K552">
            <v>0</v>
          </cell>
          <cell r="L552">
            <v>1</v>
          </cell>
          <cell r="M552">
            <v>37106</v>
          </cell>
          <cell r="N552">
            <v>37299</v>
          </cell>
          <cell r="O552">
            <v>0</v>
          </cell>
          <cell r="P552">
            <v>3</v>
          </cell>
          <cell r="Q552">
            <v>9</v>
          </cell>
          <cell r="R552">
            <v>0</v>
          </cell>
          <cell r="S552">
            <v>-1</v>
          </cell>
          <cell r="T552">
            <v>0</v>
          </cell>
          <cell r="U552">
            <v>2</v>
          </cell>
          <cell r="V552">
            <v>1</v>
          </cell>
          <cell r="W552">
            <v>-4</v>
          </cell>
          <cell r="X552">
            <v>3</v>
          </cell>
          <cell r="Y552">
            <v>0</v>
          </cell>
          <cell r="Z552">
            <v>92</v>
          </cell>
          <cell r="AA552">
            <v>0</v>
          </cell>
          <cell r="AB552">
            <v>0</v>
          </cell>
          <cell r="AC552">
            <v>118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  <cell r="AH552">
            <v>-1</v>
          </cell>
          <cell r="AI552">
            <v>0</v>
          </cell>
          <cell r="AJ552">
            <v>0</v>
          </cell>
          <cell r="AK552">
            <v>0</v>
          </cell>
          <cell r="AL552">
            <v>-4</v>
          </cell>
          <cell r="AM552">
            <v>0</v>
          </cell>
          <cell r="AN552">
            <v>0</v>
          </cell>
          <cell r="AO552">
            <v>0</v>
          </cell>
          <cell r="AP552">
            <v>0</v>
          </cell>
          <cell r="AQ552">
            <v>39.99</v>
          </cell>
          <cell r="AR552">
            <v>36986</v>
          </cell>
          <cell r="AS552">
            <v>500</v>
          </cell>
          <cell r="AT552">
            <v>12</v>
          </cell>
          <cell r="AU552">
            <v>0</v>
          </cell>
          <cell r="AV552">
            <v>0</v>
          </cell>
          <cell r="AW552">
            <v>105</v>
          </cell>
          <cell r="AX552" t="str">
            <v/>
          </cell>
          <cell r="AY552">
            <v>0</v>
          </cell>
          <cell r="AZ552">
            <v>3</v>
          </cell>
          <cell r="BA552">
            <v>9</v>
          </cell>
          <cell r="BB552">
            <v>0</v>
          </cell>
          <cell r="BC552">
            <v>0</v>
          </cell>
          <cell r="BD552">
            <v>0</v>
          </cell>
          <cell r="BE552">
            <v>2</v>
          </cell>
          <cell r="BF552">
            <v>1</v>
          </cell>
          <cell r="BG552">
            <v>0</v>
          </cell>
          <cell r="BH552">
            <v>3</v>
          </cell>
          <cell r="BI552">
            <v>0</v>
          </cell>
          <cell r="BJ552">
            <v>92</v>
          </cell>
          <cell r="BK552">
            <v>0</v>
          </cell>
          <cell r="BL552">
            <v>0</v>
          </cell>
          <cell r="BM552">
            <v>3</v>
          </cell>
          <cell r="BN552">
            <v>9</v>
          </cell>
          <cell r="BO552">
            <v>0</v>
          </cell>
          <cell r="BP552">
            <v>0</v>
          </cell>
          <cell r="BQ552">
            <v>0</v>
          </cell>
          <cell r="BR552">
            <v>2</v>
          </cell>
          <cell r="BS552">
            <v>1</v>
          </cell>
          <cell r="BT552">
            <v>0</v>
          </cell>
          <cell r="BU552">
            <v>3</v>
          </cell>
          <cell r="BV552">
            <v>0</v>
          </cell>
          <cell r="BW552">
            <v>92</v>
          </cell>
          <cell r="BX552">
            <v>0</v>
          </cell>
          <cell r="BY552">
            <v>359</v>
          </cell>
          <cell r="BZ552">
            <v>358</v>
          </cell>
          <cell r="CA552">
            <v>0</v>
          </cell>
          <cell r="CB552">
            <v>0</v>
          </cell>
          <cell r="CC552">
            <v>0</v>
          </cell>
        </row>
        <row r="553">
          <cell r="A553" t="str">
            <v>0829734023</v>
          </cell>
          <cell r="B553" t="str">
            <v>COLECCION DE ADORACION CD</v>
          </cell>
          <cell r="C553" t="str">
            <v>ZNVIRC</v>
          </cell>
          <cell r="D553" t="str">
            <v/>
          </cell>
          <cell r="E553" t="str">
            <v>ZN</v>
          </cell>
          <cell r="F553">
            <v>878</v>
          </cell>
          <cell r="G553">
            <v>0</v>
          </cell>
          <cell r="H553">
            <v>0</v>
          </cell>
          <cell r="I553">
            <v>0</v>
          </cell>
          <cell r="J553">
            <v>1</v>
          </cell>
          <cell r="K553">
            <v>0</v>
          </cell>
          <cell r="L553">
            <v>1</v>
          </cell>
          <cell r="M553">
            <v>37183</v>
          </cell>
          <cell r="N553">
            <v>37188</v>
          </cell>
          <cell r="O553">
            <v>36</v>
          </cell>
          <cell r="P553">
            <v>112</v>
          </cell>
          <cell r="Q553">
            <v>308</v>
          </cell>
          <cell r="R553">
            <v>186</v>
          </cell>
          <cell r="S553">
            <v>239</v>
          </cell>
          <cell r="T553">
            <v>344</v>
          </cell>
          <cell r="U553">
            <v>359</v>
          </cell>
          <cell r="V553">
            <v>17</v>
          </cell>
          <cell r="W553">
            <v>136</v>
          </cell>
          <cell r="X553">
            <v>192</v>
          </cell>
          <cell r="Y553">
            <v>115</v>
          </cell>
          <cell r="Z553">
            <v>312</v>
          </cell>
          <cell r="AA553">
            <v>988</v>
          </cell>
          <cell r="AB553">
            <v>0</v>
          </cell>
          <cell r="AC553">
            <v>7592</v>
          </cell>
          <cell r="AD553">
            <v>0</v>
          </cell>
          <cell r="AE553">
            <v>-2</v>
          </cell>
          <cell r="AF553">
            <v>-3</v>
          </cell>
          <cell r="AG553">
            <v>0</v>
          </cell>
          <cell r="AH553">
            <v>-3</v>
          </cell>
          <cell r="AI553">
            <v>-1</v>
          </cell>
          <cell r="AJ553">
            <v>-2</v>
          </cell>
          <cell r="AK553">
            <v>-308</v>
          </cell>
          <cell r="AL553">
            <v>-9</v>
          </cell>
          <cell r="AM553">
            <v>0</v>
          </cell>
          <cell r="AN553">
            <v>0</v>
          </cell>
          <cell r="AO553">
            <v>-1</v>
          </cell>
          <cell r="AP553">
            <v>-2</v>
          </cell>
          <cell r="AQ553">
            <v>15.99</v>
          </cell>
          <cell r="AR553">
            <v>37067</v>
          </cell>
          <cell r="AS553">
            <v>9084</v>
          </cell>
          <cell r="AT553">
            <v>30</v>
          </cell>
          <cell r="AU553">
            <v>0</v>
          </cell>
          <cell r="AV553">
            <v>0</v>
          </cell>
          <cell r="AW553">
            <v>5526</v>
          </cell>
          <cell r="AX553" t="str">
            <v>VARIOUS</v>
          </cell>
          <cell r="AY553">
            <v>36</v>
          </cell>
          <cell r="AZ553">
            <v>114</v>
          </cell>
          <cell r="BA553">
            <v>311</v>
          </cell>
          <cell r="BB553">
            <v>186</v>
          </cell>
          <cell r="BC553">
            <v>242</v>
          </cell>
          <cell r="BD553">
            <v>345</v>
          </cell>
          <cell r="BE553">
            <v>361</v>
          </cell>
          <cell r="BF553">
            <v>325</v>
          </cell>
          <cell r="BG553">
            <v>145</v>
          </cell>
          <cell r="BH553">
            <v>192</v>
          </cell>
          <cell r="BI553">
            <v>115</v>
          </cell>
          <cell r="BJ553">
            <v>313</v>
          </cell>
          <cell r="BK553">
            <v>990</v>
          </cell>
          <cell r="BL553">
            <v>36</v>
          </cell>
          <cell r="BM553">
            <v>114</v>
          </cell>
          <cell r="BN553">
            <v>311</v>
          </cell>
          <cell r="BO553">
            <v>186</v>
          </cell>
          <cell r="BP553">
            <v>242</v>
          </cell>
          <cell r="BQ553">
            <v>345</v>
          </cell>
          <cell r="BR553">
            <v>361</v>
          </cell>
          <cell r="BS553">
            <v>325</v>
          </cell>
          <cell r="BT553">
            <v>145</v>
          </cell>
          <cell r="BU553">
            <v>192</v>
          </cell>
          <cell r="BV553">
            <v>115</v>
          </cell>
          <cell r="BW553">
            <v>313</v>
          </cell>
          <cell r="BX553">
            <v>990</v>
          </cell>
          <cell r="BY553">
            <v>879</v>
          </cell>
          <cell r="BZ553">
            <v>878</v>
          </cell>
          <cell r="CA553">
            <v>0</v>
          </cell>
          <cell r="CB553">
            <v>0</v>
          </cell>
          <cell r="CC553">
            <v>0</v>
          </cell>
        </row>
        <row r="554">
          <cell r="A554" t="str">
            <v>0829734031</v>
          </cell>
          <cell r="B554" t="str">
            <v>SANOS POR LA PALABRA</v>
          </cell>
          <cell r="C554" t="str">
            <v>ZNVIPL</v>
          </cell>
          <cell r="D554" t="str">
            <v/>
          </cell>
          <cell r="E554" t="str">
            <v>ZN</v>
          </cell>
          <cell r="F554">
            <v>1632</v>
          </cell>
          <cell r="G554">
            <v>0</v>
          </cell>
          <cell r="H554">
            <v>0</v>
          </cell>
          <cell r="I554">
            <v>0</v>
          </cell>
          <cell r="J554">
            <v>1</v>
          </cell>
          <cell r="K554">
            <v>0</v>
          </cell>
          <cell r="L554">
            <v>1</v>
          </cell>
          <cell r="M554">
            <v>37130</v>
          </cell>
          <cell r="N554">
            <v>37147</v>
          </cell>
          <cell r="O554">
            <v>20</v>
          </cell>
          <cell r="P554">
            <v>9</v>
          </cell>
          <cell r="Q554">
            <v>0</v>
          </cell>
          <cell r="R554">
            <v>-1</v>
          </cell>
          <cell r="S554">
            <v>42</v>
          </cell>
          <cell r="T554">
            <v>4</v>
          </cell>
          <cell r="U554">
            <v>-2</v>
          </cell>
          <cell r="V554">
            <v>-5</v>
          </cell>
          <cell r="W554">
            <v>11</v>
          </cell>
          <cell r="X554">
            <v>9</v>
          </cell>
          <cell r="Y554">
            <v>4</v>
          </cell>
          <cell r="Z554">
            <v>31</v>
          </cell>
          <cell r="AA554">
            <v>119</v>
          </cell>
          <cell r="AB554">
            <v>0</v>
          </cell>
          <cell r="AC554">
            <v>1464</v>
          </cell>
          <cell r="AD554">
            <v>0</v>
          </cell>
          <cell r="AE554">
            <v>0</v>
          </cell>
          <cell r="AF554">
            <v>-3</v>
          </cell>
          <cell r="AG554">
            <v>-2</v>
          </cell>
          <cell r="AH554">
            <v>-14</v>
          </cell>
          <cell r="AI554">
            <v>0</v>
          </cell>
          <cell r="AJ554">
            <v>-2</v>
          </cell>
          <cell r="AK554">
            <v>-9</v>
          </cell>
          <cell r="AL554">
            <v>0</v>
          </cell>
          <cell r="AM554">
            <v>-1</v>
          </cell>
          <cell r="AN554">
            <v>0</v>
          </cell>
          <cell r="AO554">
            <v>-1</v>
          </cell>
          <cell r="AP554">
            <v>0</v>
          </cell>
          <cell r="AQ554">
            <v>7.99</v>
          </cell>
          <cell r="AR554">
            <v>37502</v>
          </cell>
          <cell r="AS554">
            <v>3128</v>
          </cell>
          <cell r="AT554">
            <v>68</v>
          </cell>
          <cell r="AU554">
            <v>0</v>
          </cell>
          <cell r="AV554">
            <v>0</v>
          </cell>
          <cell r="AW554">
            <v>1373</v>
          </cell>
          <cell r="AX554" t="str">
            <v>HIMITIAN JORGE</v>
          </cell>
          <cell r="AY554">
            <v>20</v>
          </cell>
          <cell r="AZ554">
            <v>9</v>
          </cell>
          <cell r="BA554">
            <v>3</v>
          </cell>
          <cell r="BB554">
            <v>1</v>
          </cell>
          <cell r="BC554">
            <v>56</v>
          </cell>
          <cell r="BD554">
            <v>4</v>
          </cell>
          <cell r="BE554">
            <v>0</v>
          </cell>
          <cell r="BF554">
            <v>4</v>
          </cell>
          <cell r="BG554">
            <v>11</v>
          </cell>
          <cell r="BH554">
            <v>10</v>
          </cell>
          <cell r="BI554">
            <v>4</v>
          </cell>
          <cell r="BJ554">
            <v>32</v>
          </cell>
          <cell r="BK554">
            <v>119</v>
          </cell>
          <cell r="BL554">
            <v>20</v>
          </cell>
          <cell r="BM554">
            <v>9</v>
          </cell>
          <cell r="BN554">
            <v>3</v>
          </cell>
          <cell r="BO554">
            <v>1</v>
          </cell>
          <cell r="BP554">
            <v>56</v>
          </cell>
          <cell r="BQ554">
            <v>4</v>
          </cell>
          <cell r="BR554">
            <v>0</v>
          </cell>
          <cell r="BS554">
            <v>4</v>
          </cell>
          <cell r="BT554">
            <v>11</v>
          </cell>
          <cell r="BU554">
            <v>10</v>
          </cell>
          <cell r="BV554">
            <v>4</v>
          </cell>
          <cell r="BW554">
            <v>32</v>
          </cell>
          <cell r="BX554">
            <v>119</v>
          </cell>
          <cell r="BY554">
            <v>1632</v>
          </cell>
          <cell r="BZ554">
            <v>1632</v>
          </cell>
          <cell r="CA554">
            <v>0</v>
          </cell>
          <cell r="CB554">
            <v>0</v>
          </cell>
          <cell r="CC554">
            <v>0</v>
          </cell>
        </row>
        <row r="555">
          <cell r="A555" t="str">
            <v>082973404X</v>
          </cell>
          <cell r="B555" t="str">
            <v>COLECCION DE ADORACION CS</v>
          </cell>
          <cell r="C555" t="str">
            <v>ZNVIRC</v>
          </cell>
          <cell r="D555" t="str">
            <v/>
          </cell>
          <cell r="E555" t="str">
            <v>ZN</v>
          </cell>
          <cell r="F555">
            <v>337</v>
          </cell>
          <cell r="G555">
            <v>0</v>
          </cell>
          <cell r="H555">
            <v>0</v>
          </cell>
          <cell r="I555">
            <v>0</v>
          </cell>
          <cell r="J555">
            <v>1</v>
          </cell>
          <cell r="K555">
            <v>0</v>
          </cell>
          <cell r="L555">
            <v>1</v>
          </cell>
          <cell r="M555">
            <v>37174</v>
          </cell>
          <cell r="N555">
            <v>37181</v>
          </cell>
          <cell r="O555">
            <v>11</v>
          </cell>
          <cell r="P555">
            <v>-57</v>
          </cell>
          <cell r="Q555">
            <v>19</v>
          </cell>
          <cell r="R555">
            <v>18</v>
          </cell>
          <cell r="S555">
            <v>63</v>
          </cell>
          <cell r="T555">
            <v>47</v>
          </cell>
          <cell r="U555">
            <v>58</v>
          </cell>
          <cell r="V555">
            <v>84</v>
          </cell>
          <cell r="W555">
            <v>-5</v>
          </cell>
          <cell r="X555">
            <v>3</v>
          </cell>
          <cell r="Y555">
            <v>55</v>
          </cell>
          <cell r="Z555">
            <v>79</v>
          </cell>
          <cell r="AA555">
            <v>656</v>
          </cell>
          <cell r="AB555">
            <v>0</v>
          </cell>
          <cell r="AC555">
            <v>3808</v>
          </cell>
          <cell r="AD555">
            <v>0</v>
          </cell>
          <cell r="AE555">
            <v>-64</v>
          </cell>
          <cell r="AF555">
            <v>-1</v>
          </cell>
          <cell r="AG555">
            <v>-1</v>
          </cell>
          <cell r="AH555">
            <v>-1</v>
          </cell>
          <cell r="AI555">
            <v>-1</v>
          </cell>
          <cell r="AJ555">
            <v>0</v>
          </cell>
          <cell r="AK555">
            <v>-1</v>
          </cell>
          <cell r="AL555">
            <v>-26</v>
          </cell>
          <cell r="AM555">
            <v>-4</v>
          </cell>
          <cell r="AN555">
            <v>0</v>
          </cell>
          <cell r="AO555">
            <v>0</v>
          </cell>
          <cell r="AP555">
            <v>0</v>
          </cell>
          <cell r="AQ555">
            <v>9.99</v>
          </cell>
          <cell r="AR555">
            <v>37067</v>
          </cell>
          <cell r="AS555">
            <v>4199</v>
          </cell>
          <cell r="AT555">
            <v>30</v>
          </cell>
          <cell r="AU555">
            <v>0</v>
          </cell>
          <cell r="AV555">
            <v>0</v>
          </cell>
          <cell r="AW555">
            <v>3506</v>
          </cell>
          <cell r="AX555" t="str">
            <v>VARIOUS</v>
          </cell>
          <cell r="AY555">
            <v>11</v>
          </cell>
          <cell r="AZ555">
            <v>7</v>
          </cell>
          <cell r="BA555">
            <v>20</v>
          </cell>
          <cell r="BB555">
            <v>19</v>
          </cell>
          <cell r="BC555">
            <v>64</v>
          </cell>
          <cell r="BD555">
            <v>48</v>
          </cell>
          <cell r="BE555">
            <v>58</v>
          </cell>
          <cell r="BF555">
            <v>85</v>
          </cell>
          <cell r="BG555">
            <v>21</v>
          </cell>
          <cell r="BH555">
            <v>7</v>
          </cell>
          <cell r="BI555">
            <v>55</v>
          </cell>
          <cell r="BJ555">
            <v>79</v>
          </cell>
          <cell r="BK555">
            <v>656</v>
          </cell>
          <cell r="BL555">
            <v>11</v>
          </cell>
          <cell r="BM555">
            <v>7</v>
          </cell>
          <cell r="BN555">
            <v>20</v>
          </cell>
          <cell r="BO555">
            <v>19</v>
          </cell>
          <cell r="BP555">
            <v>64</v>
          </cell>
          <cell r="BQ555">
            <v>48</v>
          </cell>
          <cell r="BR555">
            <v>58</v>
          </cell>
          <cell r="BS555">
            <v>85</v>
          </cell>
          <cell r="BT555">
            <v>21</v>
          </cell>
          <cell r="BU555">
            <v>7</v>
          </cell>
          <cell r="BV555">
            <v>55</v>
          </cell>
          <cell r="BW555">
            <v>79</v>
          </cell>
          <cell r="BX555">
            <v>656</v>
          </cell>
          <cell r="BY555">
            <v>337</v>
          </cell>
          <cell r="BZ555">
            <v>337</v>
          </cell>
          <cell r="CA555">
            <v>0</v>
          </cell>
          <cell r="CB555">
            <v>0</v>
          </cell>
          <cell r="CC555">
            <v>0</v>
          </cell>
        </row>
        <row r="556">
          <cell r="A556" t="str">
            <v>0829734058</v>
          </cell>
          <cell r="B556" t="str">
            <v>THOMPSON PIEL LEGITIMA NEGRO</v>
          </cell>
          <cell r="C556" t="str">
            <v>ZNVIBI</v>
          </cell>
          <cell r="D556" t="str">
            <v>RUC</v>
          </cell>
          <cell r="E556" t="str">
            <v>ZN</v>
          </cell>
          <cell r="F556">
            <v>503</v>
          </cell>
          <cell r="G556">
            <v>0</v>
          </cell>
          <cell r="H556">
            <v>0</v>
          </cell>
          <cell r="I556">
            <v>500</v>
          </cell>
          <cell r="J556">
            <v>37822</v>
          </cell>
          <cell r="K556">
            <v>0</v>
          </cell>
          <cell r="L556">
            <v>1</v>
          </cell>
          <cell r="M556">
            <v>37211</v>
          </cell>
          <cell r="N556">
            <v>37216</v>
          </cell>
          <cell r="O556">
            <v>6</v>
          </cell>
          <cell r="P556">
            <v>-27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-1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471</v>
          </cell>
          <cell r="AD556">
            <v>0</v>
          </cell>
          <cell r="AE556">
            <v>-100</v>
          </cell>
          <cell r="AF556">
            <v>0</v>
          </cell>
          <cell r="AG556">
            <v>0</v>
          </cell>
          <cell r="AH556">
            <v>0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0</v>
          </cell>
          <cell r="AQ556">
            <v>89.99</v>
          </cell>
          <cell r="AR556">
            <v>36957</v>
          </cell>
          <cell r="AS556">
            <v>997</v>
          </cell>
          <cell r="AT556">
            <v>12</v>
          </cell>
          <cell r="AU556">
            <v>0</v>
          </cell>
          <cell r="AV556">
            <v>0</v>
          </cell>
          <cell r="AW556">
            <v>493</v>
          </cell>
          <cell r="AX556" t="str">
            <v/>
          </cell>
          <cell r="AY556">
            <v>6</v>
          </cell>
          <cell r="AZ556">
            <v>73</v>
          </cell>
          <cell r="BA556">
            <v>0</v>
          </cell>
          <cell r="BB556">
            <v>0</v>
          </cell>
          <cell r="BC556">
            <v>0</v>
          </cell>
          <cell r="BD556">
            <v>0</v>
          </cell>
          <cell r="BE556">
            <v>0</v>
          </cell>
          <cell r="BF556">
            <v>0</v>
          </cell>
          <cell r="BG556">
            <v>0</v>
          </cell>
          <cell r="BH556">
            <v>-1</v>
          </cell>
          <cell r="BI556">
            <v>0</v>
          </cell>
          <cell r="BJ556">
            <v>0</v>
          </cell>
          <cell r="BK556">
            <v>0</v>
          </cell>
          <cell r="BL556">
            <v>6</v>
          </cell>
          <cell r="BM556">
            <v>73</v>
          </cell>
          <cell r="BN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0</v>
          </cell>
          <cell r="BU556">
            <v>-1</v>
          </cell>
          <cell r="BV556">
            <v>0</v>
          </cell>
          <cell r="BW556">
            <v>0</v>
          </cell>
          <cell r="BX556">
            <v>0</v>
          </cell>
          <cell r="BY556">
            <v>505</v>
          </cell>
          <cell r="BZ556">
            <v>503</v>
          </cell>
          <cell r="CA556">
            <v>0</v>
          </cell>
          <cell r="CB556">
            <v>0</v>
          </cell>
          <cell r="CC556">
            <v>0</v>
          </cell>
        </row>
        <row r="557">
          <cell r="A557" t="str">
            <v>0829734066</v>
          </cell>
          <cell r="B557" t="str">
            <v>NVI/NIV BILINGUE PIEL LEGIT NEGRO</v>
          </cell>
          <cell r="C557" t="str">
            <v>ZNVIBN</v>
          </cell>
          <cell r="D557" t="str">
            <v>R/P</v>
          </cell>
          <cell r="E557" t="str">
            <v>ZN</v>
          </cell>
          <cell r="F557">
            <v>-19</v>
          </cell>
          <cell r="G557">
            <v>0</v>
          </cell>
          <cell r="H557">
            <v>0</v>
          </cell>
          <cell r="I557">
            <v>500</v>
          </cell>
          <cell r="J557">
            <v>37743</v>
          </cell>
          <cell r="K557">
            <v>0</v>
          </cell>
          <cell r="L557">
            <v>1</v>
          </cell>
          <cell r="M557">
            <v>37211</v>
          </cell>
          <cell r="N557">
            <v>37219</v>
          </cell>
          <cell r="O557">
            <v>2</v>
          </cell>
          <cell r="P557">
            <v>-25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-10</v>
          </cell>
          <cell r="AD557">
            <v>0</v>
          </cell>
          <cell r="AE557">
            <v>-30</v>
          </cell>
          <cell r="AF557">
            <v>0</v>
          </cell>
          <cell r="AG557">
            <v>0</v>
          </cell>
          <cell r="AH557">
            <v>0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>
            <v>0</v>
          </cell>
          <cell r="AQ557">
            <v>79.989999999999995</v>
          </cell>
          <cell r="AR557">
            <v>36957</v>
          </cell>
          <cell r="AS557">
            <v>104</v>
          </cell>
          <cell r="AT557">
            <v>12</v>
          </cell>
          <cell r="AU557">
            <v>13</v>
          </cell>
          <cell r="AV557">
            <v>0</v>
          </cell>
          <cell r="AW557">
            <v>13</v>
          </cell>
          <cell r="AX557" t="str">
            <v/>
          </cell>
          <cell r="AY557">
            <v>2</v>
          </cell>
          <cell r="AZ557">
            <v>5</v>
          </cell>
          <cell r="BA557">
            <v>0</v>
          </cell>
          <cell r="BB557">
            <v>0</v>
          </cell>
          <cell r="BC557">
            <v>0</v>
          </cell>
          <cell r="BD557">
            <v>0</v>
          </cell>
          <cell r="BE557">
            <v>0</v>
          </cell>
          <cell r="BF557">
            <v>0</v>
          </cell>
          <cell r="BG557">
            <v>0</v>
          </cell>
          <cell r="BH557">
            <v>0</v>
          </cell>
          <cell r="BI557">
            <v>0</v>
          </cell>
          <cell r="BJ557">
            <v>0</v>
          </cell>
          <cell r="BK557">
            <v>0</v>
          </cell>
          <cell r="BL557">
            <v>2</v>
          </cell>
          <cell r="BM557">
            <v>5</v>
          </cell>
          <cell r="BN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  <cell r="BY557">
            <v>0</v>
          </cell>
          <cell r="BZ557" t="e">
            <v>#REF!</v>
          </cell>
          <cell r="CA557">
            <v>0</v>
          </cell>
          <cell r="CB557">
            <v>0</v>
          </cell>
          <cell r="CC557">
            <v>0</v>
          </cell>
        </row>
        <row r="558">
          <cell r="A558" t="str">
            <v>0829734074</v>
          </cell>
          <cell r="B558" t="str">
            <v>NVI LETRA GIGANTE PIEL LEGITIMA</v>
          </cell>
          <cell r="C558" t="str">
            <v>ZNVIBN</v>
          </cell>
          <cell r="D558" t="str">
            <v/>
          </cell>
          <cell r="E558" t="str">
            <v>ZN</v>
          </cell>
          <cell r="F558">
            <v>446</v>
          </cell>
          <cell r="G558">
            <v>0</v>
          </cell>
          <cell r="H558">
            <v>0</v>
          </cell>
          <cell r="I558">
            <v>0</v>
          </cell>
          <cell r="J558">
            <v>1</v>
          </cell>
          <cell r="K558">
            <v>0</v>
          </cell>
          <cell r="L558">
            <v>1</v>
          </cell>
          <cell r="M558">
            <v>37211</v>
          </cell>
          <cell r="N558">
            <v>37219</v>
          </cell>
          <cell r="O558">
            <v>6</v>
          </cell>
          <cell r="P558">
            <v>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38</v>
          </cell>
          <cell r="AA558">
            <v>4</v>
          </cell>
          <cell r="AB558">
            <v>0</v>
          </cell>
          <cell r="AC558">
            <v>142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  <cell r="AQ558">
            <v>79.989999999999995</v>
          </cell>
          <cell r="AR558">
            <v>36957</v>
          </cell>
          <cell r="AS558">
            <v>632</v>
          </cell>
          <cell r="AT558">
            <v>12</v>
          </cell>
          <cell r="AU558">
            <v>0</v>
          </cell>
          <cell r="AV558">
            <v>0</v>
          </cell>
          <cell r="AW558">
            <v>127</v>
          </cell>
          <cell r="AX558" t="str">
            <v/>
          </cell>
          <cell r="AY558">
            <v>6</v>
          </cell>
          <cell r="AZ558">
            <v>9</v>
          </cell>
          <cell r="BA558">
            <v>0</v>
          </cell>
          <cell r="BB558">
            <v>0</v>
          </cell>
          <cell r="BC558">
            <v>0</v>
          </cell>
          <cell r="BD558">
            <v>0</v>
          </cell>
          <cell r="BE558">
            <v>0</v>
          </cell>
          <cell r="BF558">
            <v>0</v>
          </cell>
          <cell r="BG558">
            <v>0</v>
          </cell>
          <cell r="BH558">
            <v>0</v>
          </cell>
          <cell r="BI558">
            <v>0</v>
          </cell>
          <cell r="BJ558">
            <v>38</v>
          </cell>
          <cell r="BK558">
            <v>4</v>
          </cell>
          <cell r="BL558">
            <v>6</v>
          </cell>
          <cell r="BM558">
            <v>9</v>
          </cell>
          <cell r="BN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0</v>
          </cell>
          <cell r="BU558">
            <v>0</v>
          </cell>
          <cell r="BV558">
            <v>0</v>
          </cell>
          <cell r="BW558">
            <v>38</v>
          </cell>
          <cell r="BX558">
            <v>4</v>
          </cell>
          <cell r="BY558">
            <v>446</v>
          </cell>
          <cell r="BZ558" t="e">
            <v>#REF!</v>
          </cell>
          <cell r="CA558">
            <v>0</v>
          </cell>
          <cell r="CB558">
            <v>0</v>
          </cell>
          <cell r="CC558">
            <v>0</v>
          </cell>
        </row>
        <row r="559">
          <cell r="A559" t="str">
            <v>0829734082</v>
          </cell>
          <cell r="B559" t="str">
            <v>MINISTRO RV60 PIEL LEGITIMA NEGRO</v>
          </cell>
          <cell r="C559" t="str">
            <v>ZNVIBI</v>
          </cell>
          <cell r="D559" t="str">
            <v/>
          </cell>
          <cell r="E559" t="str">
            <v>ZN</v>
          </cell>
          <cell r="F559">
            <v>468</v>
          </cell>
          <cell r="G559">
            <v>0</v>
          </cell>
          <cell r="H559">
            <v>0</v>
          </cell>
          <cell r="I559">
            <v>0</v>
          </cell>
          <cell r="J559">
            <v>1</v>
          </cell>
          <cell r="K559">
            <v>0</v>
          </cell>
          <cell r="L559">
            <v>1</v>
          </cell>
          <cell r="M559">
            <v>37211</v>
          </cell>
          <cell r="N559">
            <v>37216</v>
          </cell>
          <cell r="O559">
            <v>5</v>
          </cell>
          <cell r="P559">
            <v>2</v>
          </cell>
          <cell r="Q559">
            <v>7</v>
          </cell>
          <cell r="R559">
            <v>1</v>
          </cell>
          <cell r="S559">
            <v>20</v>
          </cell>
          <cell r="T559">
            <v>1</v>
          </cell>
          <cell r="U559">
            <v>24</v>
          </cell>
          <cell r="V559">
            <v>0</v>
          </cell>
          <cell r="W559">
            <v>18</v>
          </cell>
          <cell r="X559">
            <v>4</v>
          </cell>
          <cell r="Y559">
            <v>2</v>
          </cell>
          <cell r="Z559">
            <v>50</v>
          </cell>
          <cell r="AA559">
            <v>7</v>
          </cell>
          <cell r="AB559">
            <v>0</v>
          </cell>
          <cell r="AC559">
            <v>244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  <cell r="AQ559">
            <v>74.989999999999995</v>
          </cell>
          <cell r="AR559">
            <v>36957</v>
          </cell>
          <cell r="AS559">
            <v>730</v>
          </cell>
          <cell r="AT559">
            <v>20</v>
          </cell>
          <cell r="AU559">
            <v>0</v>
          </cell>
          <cell r="AV559">
            <v>0</v>
          </cell>
          <cell r="AW559">
            <v>160</v>
          </cell>
          <cell r="AX559" t="str">
            <v/>
          </cell>
          <cell r="AY559">
            <v>5</v>
          </cell>
          <cell r="AZ559">
            <v>2</v>
          </cell>
          <cell r="BA559">
            <v>7</v>
          </cell>
          <cell r="BB559">
            <v>1</v>
          </cell>
          <cell r="BC559">
            <v>20</v>
          </cell>
          <cell r="BD559">
            <v>1</v>
          </cell>
          <cell r="BE559">
            <v>24</v>
          </cell>
          <cell r="BF559">
            <v>0</v>
          </cell>
          <cell r="BG559">
            <v>18</v>
          </cell>
          <cell r="BH559">
            <v>4</v>
          </cell>
          <cell r="BI559">
            <v>2</v>
          </cell>
          <cell r="BJ559">
            <v>50</v>
          </cell>
          <cell r="BK559">
            <v>7</v>
          </cell>
          <cell r="BL559">
            <v>5</v>
          </cell>
          <cell r="BM559">
            <v>2</v>
          </cell>
          <cell r="BN559">
            <v>7</v>
          </cell>
          <cell r="BO559">
            <v>1</v>
          </cell>
          <cell r="BP559">
            <v>20</v>
          </cell>
          <cell r="BQ559">
            <v>1</v>
          </cell>
          <cell r="BR559">
            <v>24</v>
          </cell>
          <cell r="BS559">
            <v>0</v>
          </cell>
          <cell r="BT559">
            <v>18</v>
          </cell>
          <cell r="BU559">
            <v>4</v>
          </cell>
          <cell r="BV559">
            <v>2</v>
          </cell>
          <cell r="BW559">
            <v>50</v>
          </cell>
          <cell r="BX559">
            <v>7</v>
          </cell>
          <cell r="BY559">
            <v>472</v>
          </cell>
          <cell r="BZ559" t="e">
            <v>#REF!</v>
          </cell>
          <cell r="CA559">
            <v>0</v>
          </cell>
          <cell r="CB559">
            <v>0</v>
          </cell>
          <cell r="CC559">
            <v>0</v>
          </cell>
        </row>
        <row r="560">
          <cell r="A560" t="str">
            <v>0829734090</v>
          </cell>
          <cell r="B560" t="str">
            <v>NVI MINISTRO PIEL LEGITIMA NEGRO</v>
          </cell>
          <cell r="C560" t="str">
            <v>ZNVIBN</v>
          </cell>
          <cell r="D560" t="str">
            <v>RUC</v>
          </cell>
          <cell r="E560" t="str">
            <v>ZN</v>
          </cell>
          <cell r="F560">
            <v>20</v>
          </cell>
          <cell r="G560">
            <v>0</v>
          </cell>
          <cell r="H560">
            <v>0</v>
          </cell>
          <cell r="I560">
            <v>500</v>
          </cell>
          <cell r="J560">
            <v>37825</v>
          </cell>
          <cell r="K560">
            <v>0</v>
          </cell>
          <cell r="L560">
            <v>1</v>
          </cell>
          <cell r="M560">
            <v>37211</v>
          </cell>
          <cell r="N560">
            <v>37216</v>
          </cell>
          <cell r="O560">
            <v>2</v>
          </cell>
          <cell r="P560">
            <v>-47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-1</v>
          </cell>
          <cell r="W560">
            <v>0</v>
          </cell>
          <cell r="X560">
            <v>0</v>
          </cell>
          <cell r="Y560">
            <v>-2</v>
          </cell>
          <cell r="Z560">
            <v>10</v>
          </cell>
          <cell r="AA560">
            <v>1</v>
          </cell>
          <cell r="AB560">
            <v>0</v>
          </cell>
          <cell r="AC560">
            <v>89</v>
          </cell>
          <cell r="AD560">
            <v>0</v>
          </cell>
          <cell r="AE560">
            <v>-59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-1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  <cell r="AQ560">
            <v>74.989999999999995</v>
          </cell>
          <cell r="AR560">
            <v>36957</v>
          </cell>
          <cell r="AS560">
            <v>187</v>
          </cell>
          <cell r="AT560">
            <v>20</v>
          </cell>
          <cell r="AU560">
            <v>0</v>
          </cell>
          <cell r="AV560">
            <v>0</v>
          </cell>
          <cell r="AW560">
            <v>137</v>
          </cell>
          <cell r="AX560" t="str">
            <v/>
          </cell>
          <cell r="AY560">
            <v>2</v>
          </cell>
          <cell r="AZ560">
            <v>12</v>
          </cell>
          <cell r="BA560">
            <v>0</v>
          </cell>
          <cell r="BB560">
            <v>0</v>
          </cell>
          <cell r="BC560">
            <v>0</v>
          </cell>
          <cell r="BD560">
            <v>0</v>
          </cell>
          <cell r="BE560">
            <v>0</v>
          </cell>
          <cell r="BF560">
            <v>0</v>
          </cell>
          <cell r="BG560">
            <v>0</v>
          </cell>
          <cell r="BH560">
            <v>0</v>
          </cell>
          <cell r="BI560">
            <v>-2</v>
          </cell>
          <cell r="BJ560">
            <v>10</v>
          </cell>
          <cell r="BK560">
            <v>1</v>
          </cell>
          <cell r="BL560">
            <v>2</v>
          </cell>
          <cell r="BM560">
            <v>12</v>
          </cell>
          <cell r="BN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-2</v>
          </cell>
          <cell r="BW560">
            <v>10</v>
          </cell>
          <cell r="BX560">
            <v>1</v>
          </cell>
          <cell r="BY560">
            <v>23</v>
          </cell>
          <cell r="BZ560">
            <v>20</v>
          </cell>
          <cell r="CA560">
            <v>0</v>
          </cell>
          <cell r="CB560">
            <v>0</v>
          </cell>
          <cell r="CC560">
            <v>0</v>
          </cell>
        </row>
        <row r="561">
          <cell r="A561" t="str">
            <v>0829734104</v>
          </cell>
          <cell r="B561" t="str">
            <v>NVI ULTRAFINA PIEL LEGITIMA NEGRO</v>
          </cell>
          <cell r="C561" t="str">
            <v>ZNVIBN</v>
          </cell>
          <cell r="D561" t="str">
            <v>RUC</v>
          </cell>
          <cell r="E561" t="str">
            <v>ZN</v>
          </cell>
          <cell r="F561">
            <v>-12</v>
          </cell>
          <cell r="G561">
            <v>0</v>
          </cell>
          <cell r="H561">
            <v>0</v>
          </cell>
          <cell r="I561">
            <v>500</v>
          </cell>
          <cell r="J561">
            <v>37743</v>
          </cell>
          <cell r="K561">
            <v>0</v>
          </cell>
          <cell r="L561">
            <v>1</v>
          </cell>
          <cell r="M561">
            <v>37211</v>
          </cell>
          <cell r="N561">
            <v>37216</v>
          </cell>
          <cell r="O561">
            <v>0</v>
          </cell>
          <cell r="P561">
            <v>-46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56</v>
          </cell>
          <cell r="AD561">
            <v>0</v>
          </cell>
          <cell r="AE561">
            <v>-51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  <cell r="AQ561">
            <v>69.989999999999995</v>
          </cell>
          <cell r="AR561">
            <v>36957</v>
          </cell>
          <cell r="AS561">
            <v>180</v>
          </cell>
          <cell r="AT561">
            <v>20</v>
          </cell>
          <cell r="AU561">
            <v>8</v>
          </cell>
          <cell r="AV561">
            <v>0</v>
          </cell>
          <cell r="AW561">
            <v>102</v>
          </cell>
          <cell r="AX561" t="str">
            <v/>
          </cell>
          <cell r="AY561">
            <v>0</v>
          </cell>
          <cell r="AZ561">
            <v>5</v>
          </cell>
          <cell r="BA561">
            <v>0</v>
          </cell>
          <cell r="BB561">
            <v>0</v>
          </cell>
          <cell r="BC561">
            <v>0</v>
          </cell>
          <cell r="BD561">
            <v>0</v>
          </cell>
          <cell r="BE561">
            <v>0</v>
          </cell>
          <cell r="BF561">
            <v>0</v>
          </cell>
          <cell r="BG561">
            <v>0</v>
          </cell>
          <cell r="BH561">
            <v>0</v>
          </cell>
          <cell r="BI561">
            <v>0</v>
          </cell>
          <cell r="BJ561">
            <v>0</v>
          </cell>
          <cell r="BK561">
            <v>0</v>
          </cell>
          <cell r="BL561">
            <v>0</v>
          </cell>
          <cell r="BM561">
            <v>5</v>
          </cell>
          <cell r="BN561">
            <v>0</v>
          </cell>
          <cell r="BO561">
            <v>0</v>
          </cell>
          <cell r="BP561">
            <v>0</v>
          </cell>
          <cell r="BQ561">
            <v>0</v>
          </cell>
          <cell r="BR561">
            <v>0</v>
          </cell>
          <cell r="BS561">
            <v>0</v>
          </cell>
          <cell r="BT561">
            <v>0</v>
          </cell>
          <cell r="BU561">
            <v>0</v>
          </cell>
          <cell r="BV561">
            <v>0</v>
          </cell>
          <cell r="BW561">
            <v>0</v>
          </cell>
          <cell r="BX561">
            <v>0</v>
          </cell>
          <cell r="BY561">
            <v>0</v>
          </cell>
          <cell r="BZ561">
            <v>-12</v>
          </cell>
          <cell r="CA561">
            <v>0</v>
          </cell>
          <cell r="CB561">
            <v>0</v>
          </cell>
          <cell r="CC561">
            <v>0</v>
          </cell>
        </row>
        <row r="562">
          <cell r="A562" t="str">
            <v>0829734120</v>
          </cell>
          <cell r="B562" t="str">
            <v>SEMILLA DE MOSTAZA CD</v>
          </cell>
          <cell r="C562" t="str">
            <v>ZNVIPA</v>
          </cell>
          <cell r="D562" t="str">
            <v/>
          </cell>
          <cell r="E562" t="str">
            <v>ZN</v>
          </cell>
          <cell r="F562">
            <v>214</v>
          </cell>
          <cell r="G562">
            <v>0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M562">
            <v>36990</v>
          </cell>
          <cell r="N562">
            <v>36999</v>
          </cell>
          <cell r="O562">
            <v>13</v>
          </cell>
          <cell r="P562">
            <v>41</v>
          </cell>
          <cell r="Q562">
            <v>127</v>
          </cell>
          <cell r="R562">
            <v>84</v>
          </cell>
          <cell r="S562">
            <v>60</v>
          </cell>
          <cell r="T562">
            <v>-177</v>
          </cell>
          <cell r="U562">
            <v>56</v>
          </cell>
          <cell r="V562">
            <v>-18</v>
          </cell>
          <cell r="W562">
            <v>62</v>
          </cell>
          <cell r="X562">
            <v>83</v>
          </cell>
          <cell r="Y562">
            <v>-52</v>
          </cell>
          <cell r="Z562">
            <v>435</v>
          </cell>
          <cell r="AA562">
            <v>294</v>
          </cell>
          <cell r="AB562">
            <v>1882</v>
          </cell>
          <cell r="AC562">
            <v>4268</v>
          </cell>
          <cell r="AD562">
            <v>0</v>
          </cell>
          <cell r="AE562">
            <v>-2</v>
          </cell>
          <cell r="AF562">
            <v>-8</v>
          </cell>
          <cell r="AG562">
            <v>-10</v>
          </cell>
          <cell r="AH562">
            <v>-5</v>
          </cell>
          <cell r="AI562">
            <v>-214</v>
          </cell>
          <cell r="AJ562">
            <v>-7</v>
          </cell>
          <cell r="AK562">
            <v>-86</v>
          </cell>
          <cell r="AL562">
            <v>-26</v>
          </cell>
          <cell r="AM562">
            <v>0</v>
          </cell>
          <cell r="AN562">
            <v>-90</v>
          </cell>
          <cell r="AO562">
            <v>0</v>
          </cell>
          <cell r="AP562">
            <v>-8</v>
          </cell>
          <cell r="AQ562">
            <v>15.99</v>
          </cell>
          <cell r="AR562">
            <v>36942</v>
          </cell>
          <cell r="AS562">
            <v>5161</v>
          </cell>
          <cell r="AT562">
            <v>30</v>
          </cell>
          <cell r="AU562">
            <v>0</v>
          </cell>
          <cell r="AV562">
            <v>1882</v>
          </cell>
          <cell r="AW562">
            <v>2098</v>
          </cell>
          <cell r="AX562" t="str">
            <v>SEMILLA DE MOSTAZA</v>
          </cell>
          <cell r="AY562">
            <v>13</v>
          </cell>
          <cell r="AZ562">
            <v>43</v>
          </cell>
          <cell r="BA562">
            <v>135</v>
          </cell>
          <cell r="BB562">
            <v>94</v>
          </cell>
          <cell r="BC562">
            <v>65</v>
          </cell>
          <cell r="BD562">
            <v>37</v>
          </cell>
          <cell r="BE562">
            <v>63</v>
          </cell>
          <cell r="BF562">
            <v>68</v>
          </cell>
          <cell r="BG562">
            <v>88</v>
          </cell>
          <cell r="BH562">
            <v>83</v>
          </cell>
          <cell r="BI562">
            <v>38</v>
          </cell>
          <cell r="BJ562">
            <v>435</v>
          </cell>
          <cell r="BK562">
            <v>302</v>
          </cell>
          <cell r="BL562">
            <v>13</v>
          </cell>
          <cell r="BM562">
            <v>43</v>
          </cell>
          <cell r="BN562">
            <v>135</v>
          </cell>
          <cell r="BO562">
            <v>94</v>
          </cell>
          <cell r="BP562">
            <v>65</v>
          </cell>
          <cell r="BQ562">
            <v>37</v>
          </cell>
          <cell r="BR562">
            <v>63</v>
          </cell>
          <cell r="BS562">
            <v>68</v>
          </cell>
          <cell r="BT562">
            <v>88</v>
          </cell>
          <cell r="BU562">
            <v>83</v>
          </cell>
          <cell r="BV562">
            <v>38</v>
          </cell>
          <cell r="BW562">
            <v>435</v>
          </cell>
          <cell r="BX562">
            <v>302</v>
          </cell>
          <cell r="BY562">
            <v>224</v>
          </cell>
          <cell r="BZ562">
            <v>214</v>
          </cell>
          <cell r="CA562">
            <v>0</v>
          </cell>
          <cell r="CB562">
            <v>0</v>
          </cell>
          <cell r="CC562">
            <v>0</v>
          </cell>
        </row>
        <row r="563">
          <cell r="A563" t="str">
            <v>0829734147</v>
          </cell>
          <cell r="B563" t="str">
            <v>SEMILLA DE MOSTAZA CS</v>
          </cell>
          <cell r="C563" t="str">
            <v>ZNVIPA</v>
          </cell>
          <cell r="D563" t="str">
            <v/>
          </cell>
          <cell r="E563" t="str">
            <v>ZN</v>
          </cell>
          <cell r="F563">
            <v>503</v>
          </cell>
          <cell r="G563">
            <v>0</v>
          </cell>
          <cell r="H563">
            <v>0</v>
          </cell>
          <cell r="I563">
            <v>0</v>
          </cell>
          <cell r="J563">
            <v>1</v>
          </cell>
          <cell r="K563">
            <v>0</v>
          </cell>
          <cell r="L563">
            <v>1</v>
          </cell>
          <cell r="M563">
            <v>36990</v>
          </cell>
          <cell r="N563">
            <v>36999</v>
          </cell>
          <cell r="O563">
            <v>0</v>
          </cell>
          <cell r="P563">
            <v>29</v>
          </cell>
          <cell r="Q563">
            <v>0</v>
          </cell>
          <cell r="R563">
            <v>12</v>
          </cell>
          <cell r="S563">
            <v>0</v>
          </cell>
          <cell r="T563">
            <v>-69</v>
          </cell>
          <cell r="U563">
            <v>-6</v>
          </cell>
          <cell r="V563">
            <v>40</v>
          </cell>
          <cell r="W563">
            <v>-41</v>
          </cell>
          <cell r="X563">
            <v>71</v>
          </cell>
          <cell r="Y563">
            <v>1</v>
          </cell>
          <cell r="Z563">
            <v>166</v>
          </cell>
          <cell r="AA563">
            <v>166</v>
          </cell>
          <cell r="AB563">
            <v>1373</v>
          </cell>
          <cell r="AC563">
            <v>2407</v>
          </cell>
          <cell r="AD563">
            <v>0</v>
          </cell>
          <cell r="AE563">
            <v>-1</v>
          </cell>
          <cell r="AF563">
            <v>0</v>
          </cell>
          <cell r="AG563">
            <v>0</v>
          </cell>
          <cell r="AH563">
            <v>-2</v>
          </cell>
          <cell r="AI563">
            <v>-90</v>
          </cell>
          <cell r="AJ563">
            <v>-6</v>
          </cell>
          <cell r="AK563">
            <v>-1</v>
          </cell>
          <cell r="AL563">
            <v>-41</v>
          </cell>
          <cell r="AM563">
            <v>0</v>
          </cell>
          <cell r="AN563">
            <v>0</v>
          </cell>
          <cell r="AO563">
            <v>-4</v>
          </cell>
          <cell r="AP563">
            <v>-9</v>
          </cell>
          <cell r="AQ563">
            <v>9.99</v>
          </cell>
          <cell r="AR563">
            <v>36942</v>
          </cell>
          <cell r="AS563">
            <v>2953</v>
          </cell>
          <cell r="AT563">
            <v>30</v>
          </cell>
          <cell r="AU563">
            <v>0</v>
          </cell>
          <cell r="AV563">
            <v>1373</v>
          </cell>
          <cell r="AW563">
            <v>902</v>
          </cell>
          <cell r="AX563" t="str">
            <v>SEMILLA DE MOSTAZA</v>
          </cell>
          <cell r="AY563">
            <v>0</v>
          </cell>
          <cell r="AZ563">
            <v>30</v>
          </cell>
          <cell r="BA563">
            <v>0</v>
          </cell>
          <cell r="BB563">
            <v>12</v>
          </cell>
          <cell r="BC563">
            <v>2</v>
          </cell>
          <cell r="BD563">
            <v>21</v>
          </cell>
          <cell r="BE563">
            <v>0</v>
          </cell>
          <cell r="BF563">
            <v>41</v>
          </cell>
          <cell r="BG563">
            <v>0</v>
          </cell>
          <cell r="BH563">
            <v>71</v>
          </cell>
          <cell r="BI563">
            <v>1</v>
          </cell>
          <cell r="BJ563">
            <v>170</v>
          </cell>
          <cell r="BK563">
            <v>175</v>
          </cell>
          <cell r="BL563">
            <v>0</v>
          </cell>
          <cell r="BM563">
            <v>30</v>
          </cell>
          <cell r="BN563">
            <v>0</v>
          </cell>
          <cell r="BO563">
            <v>12</v>
          </cell>
          <cell r="BP563">
            <v>2</v>
          </cell>
          <cell r="BQ563">
            <v>21</v>
          </cell>
          <cell r="BR563">
            <v>0</v>
          </cell>
          <cell r="BS563">
            <v>41</v>
          </cell>
          <cell r="BT563">
            <v>0</v>
          </cell>
          <cell r="BU563">
            <v>71</v>
          </cell>
          <cell r="BV563">
            <v>1</v>
          </cell>
          <cell r="BW563">
            <v>170</v>
          </cell>
          <cell r="BX563">
            <v>175</v>
          </cell>
          <cell r="BY563">
            <v>503</v>
          </cell>
          <cell r="BZ563">
            <v>503</v>
          </cell>
          <cell r="CA563">
            <v>0</v>
          </cell>
          <cell r="CB563">
            <v>0</v>
          </cell>
          <cell r="CC563">
            <v>0</v>
          </cell>
        </row>
        <row r="564">
          <cell r="A564" t="str">
            <v>0829734171</v>
          </cell>
          <cell r="B564" t="str">
            <v>AMOR Y YO</v>
          </cell>
          <cell r="C564" t="str">
            <v>ZNVIPL</v>
          </cell>
          <cell r="D564" t="str">
            <v>NYP</v>
          </cell>
          <cell r="E564" t="str">
            <v>ZN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1</v>
          </cell>
          <cell r="K564">
            <v>0</v>
          </cell>
          <cell r="L564">
            <v>1</v>
          </cell>
          <cell r="M564">
            <v>1</v>
          </cell>
          <cell r="N564">
            <v>1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  <cell r="AH564">
            <v>0</v>
          </cell>
          <cell r="AI564">
            <v>0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>
            <v>0</v>
          </cell>
          <cell r="AQ564">
            <v>12.99</v>
          </cell>
          <cell r="AR564">
            <v>37504</v>
          </cell>
          <cell r="AS564">
            <v>0</v>
          </cell>
          <cell r="AT564">
            <v>1</v>
          </cell>
          <cell r="AU564">
            <v>0</v>
          </cell>
          <cell r="AV564">
            <v>0</v>
          </cell>
          <cell r="AW564">
            <v>0</v>
          </cell>
          <cell r="AX564" t="str">
            <v>PORCEL JORGE/ORELLANA E</v>
          </cell>
          <cell r="AY564">
            <v>0</v>
          </cell>
          <cell r="AZ564">
            <v>0</v>
          </cell>
          <cell r="BA564">
            <v>0</v>
          </cell>
          <cell r="BB564">
            <v>0</v>
          </cell>
          <cell r="BC564">
            <v>0</v>
          </cell>
          <cell r="BD564">
            <v>0</v>
          </cell>
          <cell r="BE564">
            <v>0</v>
          </cell>
          <cell r="BF564">
            <v>0</v>
          </cell>
          <cell r="BG564">
            <v>0</v>
          </cell>
          <cell r="BH564">
            <v>0</v>
          </cell>
          <cell r="BI564">
            <v>0</v>
          </cell>
          <cell r="BJ564">
            <v>0</v>
          </cell>
          <cell r="BK564">
            <v>0</v>
          </cell>
          <cell r="BL564">
            <v>0</v>
          </cell>
          <cell r="BM564">
            <v>0</v>
          </cell>
          <cell r="BN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  <cell r="BY564">
            <v>0</v>
          </cell>
          <cell r="BZ564">
            <v>0</v>
          </cell>
          <cell r="CA564">
            <v>0</v>
          </cell>
          <cell r="CB564">
            <v>0</v>
          </cell>
          <cell r="CC564">
            <v>0</v>
          </cell>
        </row>
        <row r="565">
          <cell r="A565" t="str">
            <v>082973418X</v>
          </cell>
          <cell r="B565" t="str">
            <v>HUMOR Y YO</v>
          </cell>
          <cell r="C565" t="str">
            <v>ZNVIPL</v>
          </cell>
          <cell r="D565" t="str">
            <v>LRO</v>
          </cell>
          <cell r="E565" t="str">
            <v>ZN</v>
          </cell>
          <cell r="F565">
            <v>1124</v>
          </cell>
          <cell r="G565">
            <v>0</v>
          </cell>
          <cell r="H565">
            <v>0</v>
          </cell>
          <cell r="I565">
            <v>0</v>
          </cell>
          <cell r="J565">
            <v>1</v>
          </cell>
          <cell r="K565">
            <v>0</v>
          </cell>
          <cell r="L565">
            <v>1</v>
          </cell>
          <cell r="M565">
            <v>37392</v>
          </cell>
          <cell r="N565">
            <v>37399</v>
          </cell>
          <cell r="O565">
            <v>0</v>
          </cell>
          <cell r="P565">
            <v>-1</v>
          </cell>
          <cell r="Q565">
            <v>-10</v>
          </cell>
          <cell r="R565">
            <v>11</v>
          </cell>
          <cell r="S565">
            <v>20</v>
          </cell>
          <cell r="T565">
            <v>-18</v>
          </cell>
          <cell r="U565">
            <v>23</v>
          </cell>
          <cell r="V565">
            <v>45</v>
          </cell>
          <cell r="W565">
            <v>14</v>
          </cell>
          <cell r="X565">
            <v>17</v>
          </cell>
          <cell r="Y565">
            <v>65</v>
          </cell>
          <cell r="Z565">
            <v>1116</v>
          </cell>
          <cell r="AA565">
            <v>256</v>
          </cell>
          <cell r="AB565">
            <v>0</v>
          </cell>
          <cell r="AC565">
            <v>1538</v>
          </cell>
          <cell r="AD565">
            <v>0</v>
          </cell>
          <cell r="AE565">
            <v>-2</v>
          </cell>
          <cell r="AF565">
            <v>-10</v>
          </cell>
          <cell r="AG565">
            <v>-4</v>
          </cell>
          <cell r="AH565">
            <v>-29</v>
          </cell>
          <cell r="AI565">
            <v>-20</v>
          </cell>
          <cell r="AJ565">
            <v>-15</v>
          </cell>
          <cell r="AK565">
            <v>-5</v>
          </cell>
          <cell r="AL565">
            <v>0</v>
          </cell>
          <cell r="AM565">
            <v>-1</v>
          </cell>
          <cell r="AN565">
            <v>0</v>
          </cell>
          <cell r="AO565">
            <v>0</v>
          </cell>
          <cell r="AP565">
            <v>0</v>
          </cell>
          <cell r="AQ565">
            <v>9.99</v>
          </cell>
          <cell r="AR565">
            <v>37502</v>
          </cell>
          <cell r="AS565">
            <v>3366</v>
          </cell>
          <cell r="AT565">
            <v>42</v>
          </cell>
          <cell r="AU565">
            <v>0</v>
          </cell>
          <cell r="AV565">
            <v>0</v>
          </cell>
          <cell r="AW565">
            <v>1372</v>
          </cell>
          <cell r="AX565" t="str">
            <v>PORCEL JORGE</v>
          </cell>
          <cell r="AY565">
            <v>0</v>
          </cell>
          <cell r="AZ565">
            <v>1</v>
          </cell>
          <cell r="BA565">
            <v>0</v>
          </cell>
          <cell r="BB565">
            <v>15</v>
          </cell>
          <cell r="BC565">
            <v>49</v>
          </cell>
          <cell r="BD565">
            <v>2</v>
          </cell>
          <cell r="BE565">
            <v>38</v>
          </cell>
          <cell r="BF565">
            <v>50</v>
          </cell>
          <cell r="BG565">
            <v>14</v>
          </cell>
          <cell r="BH565">
            <v>18</v>
          </cell>
          <cell r="BI565">
            <v>65</v>
          </cell>
          <cell r="BJ565">
            <v>1116</v>
          </cell>
          <cell r="BK565">
            <v>256</v>
          </cell>
          <cell r="BL565">
            <v>0</v>
          </cell>
          <cell r="BM565">
            <v>1</v>
          </cell>
          <cell r="BN565">
            <v>0</v>
          </cell>
          <cell r="BO565">
            <v>15</v>
          </cell>
          <cell r="BP565">
            <v>49</v>
          </cell>
          <cell r="BQ565">
            <v>2</v>
          </cell>
          <cell r="BR565">
            <v>38</v>
          </cell>
          <cell r="BS565">
            <v>50</v>
          </cell>
          <cell r="BT565">
            <v>14</v>
          </cell>
          <cell r="BU565">
            <v>18</v>
          </cell>
          <cell r="BV565">
            <v>65</v>
          </cell>
          <cell r="BW565">
            <v>1116</v>
          </cell>
          <cell r="BX565">
            <v>256</v>
          </cell>
          <cell r="BY565">
            <v>1124</v>
          </cell>
          <cell r="BZ565">
            <v>1124</v>
          </cell>
          <cell r="CA565">
            <v>0</v>
          </cell>
          <cell r="CB565">
            <v>0</v>
          </cell>
          <cell r="CC565">
            <v>0</v>
          </cell>
        </row>
        <row r="566">
          <cell r="A566" t="str">
            <v>082973421X</v>
          </cell>
          <cell r="B566" t="str">
            <v>JESUCRISTO EL SENOR</v>
          </cell>
          <cell r="C566" t="str">
            <v>ZNVIST</v>
          </cell>
          <cell r="D566" t="str">
            <v/>
          </cell>
          <cell r="E566" t="str">
            <v>ZN</v>
          </cell>
          <cell r="F566">
            <v>780</v>
          </cell>
          <cell r="G566">
            <v>0</v>
          </cell>
          <cell r="H566">
            <v>0</v>
          </cell>
          <cell r="I566">
            <v>0</v>
          </cell>
          <cell r="J566">
            <v>1</v>
          </cell>
          <cell r="K566">
            <v>0</v>
          </cell>
          <cell r="L566">
            <v>1</v>
          </cell>
          <cell r="M566">
            <v>37477</v>
          </cell>
          <cell r="N566">
            <v>37482</v>
          </cell>
          <cell r="O566">
            <v>-1</v>
          </cell>
          <cell r="P566">
            <v>0</v>
          </cell>
          <cell r="Q566">
            <v>34</v>
          </cell>
          <cell r="R566">
            <v>-26</v>
          </cell>
          <cell r="S566">
            <v>154</v>
          </cell>
          <cell r="T566">
            <v>-9</v>
          </cell>
          <cell r="U566">
            <v>85</v>
          </cell>
          <cell r="V566">
            <v>174</v>
          </cell>
          <cell r="W566">
            <v>435</v>
          </cell>
          <cell r="X566">
            <v>335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1181</v>
          </cell>
          <cell r="AD566">
            <v>-3</v>
          </cell>
          <cell r="AE566">
            <v>-2</v>
          </cell>
          <cell r="AF566">
            <v>-28</v>
          </cell>
          <cell r="AG566">
            <v>-26</v>
          </cell>
          <cell r="AH566">
            <v>0</v>
          </cell>
          <cell r="AI566">
            <v>-17</v>
          </cell>
          <cell r="AJ566">
            <v>-9</v>
          </cell>
          <cell r="AK566">
            <v>-3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0</v>
          </cell>
          <cell r="AQ566">
            <v>9.99</v>
          </cell>
          <cell r="AR566">
            <v>37504</v>
          </cell>
          <cell r="AS566">
            <v>2112</v>
          </cell>
          <cell r="AT566">
            <v>66</v>
          </cell>
          <cell r="AU566">
            <v>0</v>
          </cell>
          <cell r="AV566">
            <v>0</v>
          </cell>
          <cell r="AW566">
            <v>0</v>
          </cell>
          <cell r="AX566" t="str">
            <v>IMITIAN JORGE</v>
          </cell>
          <cell r="AY566">
            <v>2</v>
          </cell>
          <cell r="AZ566">
            <v>2</v>
          </cell>
          <cell r="BA566">
            <v>62</v>
          </cell>
          <cell r="BB566">
            <v>0</v>
          </cell>
          <cell r="BC566">
            <v>154</v>
          </cell>
          <cell r="BD566">
            <v>8</v>
          </cell>
          <cell r="BE566">
            <v>94</v>
          </cell>
          <cell r="BF566">
            <v>177</v>
          </cell>
          <cell r="BG566">
            <v>435</v>
          </cell>
          <cell r="BH566">
            <v>335</v>
          </cell>
          <cell r="BI566">
            <v>0</v>
          </cell>
          <cell r="BJ566">
            <v>0</v>
          </cell>
          <cell r="BK566">
            <v>0</v>
          </cell>
          <cell r="BL566">
            <v>2</v>
          </cell>
          <cell r="BM566">
            <v>2</v>
          </cell>
          <cell r="BN566">
            <v>62</v>
          </cell>
          <cell r="BO566">
            <v>0</v>
          </cell>
          <cell r="BP566">
            <v>154</v>
          </cell>
          <cell r="BQ566">
            <v>8</v>
          </cell>
          <cell r="BR566">
            <v>94</v>
          </cell>
          <cell r="BS566">
            <v>177</v>
          </cell>
          <cell r="BT566">
            <v>435</v>
          </cell>
          <cell r="BU566">
            <v>335</v>
          </cell>
          <cell r="BV566">
            <v>0</v>
          </cell>
          <cell r="BW566">
            <v>0</v>
          </cell>
          <cell r="BX566">
            <v>0</v>
          </cell>
          <cell r="BY566">
            <v>795</v>
          </cell>
          <cell r="BZ566">
            <v>780</v>
          </cell>
          <cell r="CA566">
            <v>0</v>
          </cell>
          <cell r="CB566">
            <v>0</v>
          </cell>
          <cell r="CC566">
            <v>0</v>
          </cell>
        </row>
        <row r="567">
          <cell r="A567" t="str">
            <v>0829734228</v>
          </cell>
          <cell r="B567" t="str">
            <v>YO SOY CD</v>
          </cell>
          <cell r="C567" t="str">
            <v>ZNVIRC</v>
          </cell>
          <cell r="D567" t="str">
            <v/>
          </cell>
          <cell r="E567" t="str">
            <v>ZN</v>
          </cell>
          <cell r="F567">
            <v>1148</v>
          </cell>
          <cell r="G567">
            <v>0</v>
          </cell>
          <cell r="H567">
            <v>0</v>
          </cell>
          <cell r="I567">
            <v>0</v>
          </cell>
          <cell r="J567">
            <v>1</v>
          </cell>
          <cell r="K567">
            <v>0</v>
          </cell>
          <cell r="L567">
            <v>1</v>
          </cell>
          <cell r="M567">
            <v>37127</v>
          </cell>
          <cell r="N567">
            <v>37132</v>
          </cell>
          <cell r="O567">
            <v>12</v>
          </cell>
          <cell r="P567">
            <v>-69</v>
          </cell>
          <cell r="Q567">
            <v>47</v>
          </cell>
          <cell r="R567">
            <v>32</v>
          </cell>
          <cell r="S567">
            <v>-179</v>
          </cell>
          <cell r="T567">
            <v>38</v>
          </cell>
          <cell r="U567">
            <v>92</v>
          </cell>
          <cell r="V567">
            <v>-286</v>
          </cell>
          <cell r="W567">
            <v>28</v>
          </cell>
          <cell r="X567">
            <v>140</v>
          </cell>
          <cell r="Y567">
            <v>25</v>
          </cell>
          <cell r="Z567">
            <v>124</v>
          </cell>
          <cell r="AA567">
            <v>229</v>
          </cell>
          <cell r="AB567">
            <v>0</v>
          </cell>
          <cell r="AC567">
            <v>4799</v>
          </cell>
          <cell r="AD567">
            <v>-1</v>
          </cell>
          <cell r="AE567">
            <v>-90</v>
          </cell>
          <cell r="AF567">
            <v>-9</v>
          </cell>
          <cell r="AG567">
            <v>-13</v>
          </cell>
          <cell r="AH567">
            <v>-222</v>
          </cell>
          <cell r="AI567">
            <v>-2</v>
          </cell>
          <cell r="AJ567">
            <v>-3</v>
          </cell>
          <cell r="AK567">
            <v>-314</v>
          </cell>
          <cell r="AL567">
            <v>-21</v>
          </cell>
          <cell r="AM567">
            <v>-1</v>
          </cell>
          <cell r="AN567">
            <v>-1</v>
          </cell>
          <cell r="AO567">
            <v>-1</v>
          </cell>
          <cell r="AP567">
            <v>0</v>
          </cell>
          <cell r="AQ567">
            <v>11.99</v>
          </cell>
          <cell r="AR567">
            <v>37004</v>
          </cell>
          <cell r="AS567">
            <v>6437</v>
          </cell>
          <cell r="AT567">
            <v>30</v>
          </cell>
          <cell r="AU567">
            <v>0</v>
          </cell>
          <cell r="AV567">
            <v>0</v>
          </cell>
          <cell r="AW567">
            <v>4904</v>
          </cell>
          <cell r="AX567" t="str">
            <v>SANTIAGO LUIS</v>
          </cell>
          <cell r="AY567">
            <v>13</v>
          </cell>
          <cell r="AZ567">
            <v>21</v>
          </cell>
          <cell r="BA567">
            <v>56</v>
          </cell>
          <cell r="BB567">
            <v>45</v>
          </cell>
          <cell r="BC567">
            <v>43</v>
          </cell>
          <cell r="BD567">
            <v>40</v>
          </cell>
          <cell r="BE567">
            <v>95</v>
          </cell>
          <cell r="BF567">
            <v>28</v>
          </cell>
          <cell r="BG567">
            <v>49</v>
          </cell>
          <cell r="BH567">
            <v>141</v>
          </cell>
          <cell r="BI567">
            <v>26</v>
          </cell>
          <cell r="BJ567">
            <v>125</v>
          </cell>
          <cell r="BK567">
            <v>229</v>
          </cell>
          <cell r="BL567">
            <v>13</v>
          </cell>
          <cell r="BM567">
            <v>21</v>
          </cell>
          <cell r="BN567">
            <v>56</v>
          </cell>
          <cell r="BO567">
            <v>45</v>
          </cell>
          <cell r="BP567">
            <v>43</v>
          </cell>
          <cell r="BQ567">
            <v>40</v>
          </cell>
          <cell r="BR567">
            <v>95</v>
          </cell>
          <cell r="BS567">
            <v>28</v>
          </cell>
          <cell r="BT567">
            <v>49</v>
          </cell>
          <cell r="BU567">
            <v>141</v>
          </cell>
          <cell r="BV567">
            <v>26</v>
          </cell>
          <cell r="BW567">
            <v>125</v>
          </cell>
          <cell r="BX567">
            <v>229</v>
          </cell>
          <cell r="BY567">
            <v>1151</v>
          </cell>
          <cell r="BZ567">
            <v>1148</v>
          </cell>
          <cell r="CA567">
            <v>0</v>
          </cell>
          <cell r="CB567">
            <v>0</v>
          </cell>
          <cell r="CC567">
            <v>0</v>
          </cell>
        </row>
        <row r="568">
          <cell r="A568" t="str">
            <v>0829734244</v>
          </cell>
          <cell r="B568" t="str">
            <v>YO SOY CS</v>
          </cell>
          <cell r="C568" t="str">
            <v>ZNVIRC</v>
          </cell>
          <cell r="D568" t="str">
            <v/>
          </cell>
          <cell r="E568" t="str">
            <v>ZN</v>
          </cell>
          <cell r="F568">
            <v>558</v>
          </cell>
          <cell r="G568">
            <v>0</v>
          </cell>
          <cell r="H568">
            <v>0</v>
          </cell>
          <cell r="I568">
            <v>0</v>
          </cell>
          <cell r="J568">
            <v>1</v>
          </cell>
          <cell r="K568">
            <v>0</v>
          </cell>
          <cell r="L568">
            <v>1</v>
          </cell>
          <cell r="M568">
            <v>37127</v>
          </cell>
          <cell r="N568">
            <v>37132</v>
          </cell>
          <cell r="O568">
            <v>0</v>
          </cell>
          <cell r="P568">
            <v>-1</v>
          </cell>
          <cell r="Q568">
            <v>1</v>
          </cell>
          <cell r="R568">
            <v>-32</v>
          </cell>
          <cell r="S568">
            <v>-2</v>
          </cell>
          <cell r="T568">
            <v>-149</v>
          </cell>
          <cell r="U568">
            <v>-4</v>
          </cell>
          <cell r="V568">
            <v>1</v>
          </cell>
          <cell r="W568">
            <v>-8</v>
          </cell>
          <cell r="X568">
            <v>41</v>
          </cell>
          <cell r="Y568">
            <v>13</v>
          </cell>
          <cell r="Z568">
            <v>30</v>
          </cell>
          <cell r="AA568">
            <v>99</v>
          </cell>
          <cell r="AB568">
            <v>0</v>
          </cell>
          <cell r="AC568">
            <v>1588</v>
          </cell>
          <cell r="AD568">
            <v>0</v>
          </cell>
          <cell r="AE568">
            <v>-1</v>
          </cell>
          <cell r="AF568">
            <v>-1</v>
          </cell>
          <cell r="AG568">
            <v>-33</v>
          </cell>
          <cell r="AH568">
            <v>-2</v>
          </cell>
          <cell r="AI568">
            <v>-150</v>
          </cell>
          <cell r="AJ568">
            <v>-10</v>
          </cell>
          <cell r="AK568">
            <v>0</v>
          </cell>
          <cell r="AL568">
            <v>-24</v>
          </cell>
          <cell r="AM568">
            <v>-3</v>
          </cell>
          <cell r="AN568">
            <v>0</v>
          </cell>
          <cell r="AO568">
            <v>-6</v>
          </cell>
          <cell r="AP568">
            <v>0</v>
          </cell>
          <cell r="AQ568">
            <v>7.99</v>
          </cell>
          <cell r="AR568">
            <v>37004</v>
          </cell>
          <cell r="AS568">
            <v>2161</v>
          </cell>
          <cell r="AT568">
            <v>30</v>
          </cell>
          <cell r="AU568">
            <v>0</v>
          </cell>
          <cell r="AV568">
            <v>0</v>
          </cell>
          <cell r="AW568">
            <v>1720</v>
          </cell>
          <cell r="AX568" t="str">
            <v>SANTIAGO LUIS</v>
          </cell>
          <cell r="AY568">
            <v>0</v>
          </cell>
          <cell r="AZ568">
            <v>0</v>
          </cell>
          <cell r="BA568">
            <v>2</v>
          </cell>
          <cell r="BB568">
            <v>1</v>
          </cell>
          <cell r="BC568">
            <v>0</v>
          </cell>
          <cell r="BD568">
            <v>1</v>
          </cell>
          <cell r="BE568">
            <v>6</v>
          </cell>
          <cell r="BF568">
            <v>1</v>
          </cell>
          <cell r="BG568">
            <v>16</v>
          </cell>
          <cell r="BH568">
            <v>44</v>
          </cell>
          <cell r="BI568">
            <v>13</v>
          </cell>
          <cell r="BJ568">
            <v>36</v>
          </cell>
          <cell r="BK568">
            <v>99</v>
          </cell>
          <cell r="BL568">
            <v>0</v>
          </cell>
          <cell r="BM568">
            <v>0</v>
          </cell>
          <cell r="BN568">
            <v>2</v>
          </cell>
          <cell r="BO568">
            <v>1</v>
          </cell>
          <cell r="BP568">
            <v>0</v>
          </cell>
          <cell r="BQ568">
            <v>1</v>
          </cell>
          <cell r="BR568">
            <v>6</v>
          </cell>
          <cell r="BS568">
            <v>1</v>
          </cell>
          <cell r="BT568">
            <v>16</v>
          </cell>
          <cell r="BU568">
            <v>44</v>
          </cell>
          <cell r="BV568">
            <v>13</v>
          </cell>
          <cell r="BW568">
            <v>36</v>
          </cell>
          <cell r="BX568">
            <v>99</v>
          </cell>
          <cell r="BY568">
            <v>558</v>
          </cell>
          <cell r="BZ568">
            <v>558</v>
          </cell>
          <cell r="CA568">
            <v>0</v>
          </cell>
          <cell r="CB568">
            <v>0</v>
          </cell>
          <cell r="CC568">
            <v>0</v>
          </cell>
        </row>
        <row r="569">
          <cell r="A569" t="str">
            <v>0829734279</v>
          </cell>
          <cell r="B569" t="str">
            <v>ORIENTACION PARA RECIEN CONVERTIDOS</v>
          </cell>
          <cell r="C569" t="str">
            <v>ZNVIST</v>
          </cell>
          <cell r="D569" t="str">
            <v/>
          </cell>
          <cell r="E569" t="str">
            <v>ZN</v>
          </cell>
          <cell r="F569">
            <v>354</v>
          </cell>
          <cell r="G569">
            <v>0</v>
          </cell>
          <cell r="H569">
            <v>0</v>
          </cell>
          <cell r="I569">
            <v>0</v>
          </cell>
          <cell r="J569">
            <v>1</v>
          </cell>
          <cell r="K569">
            <v>0</v>
          </cell>
          <cell r="L569">
            <v>1</v>
          </cell>
          <cell r="M569">
            <v>37113</v>
          </cell>
          <cell r="N569">
            <v>37124</v>
          </cell>
          <cell r="O569">
            <v>1</v>
          </cell>
          <cell r="P569">
            <v>1</v>
          </cell>
          <cell r="Q569">
            <v>18</v>
          </cell>
          <cell r="R569">
            <v>33</v>
          </cell>
          <cell r="S569">
            <v>-34</v>
          </cell>
          <cell r="T569">
            <v>3</v>
          </cell>
          <cell r="U569">
            <v>309</v>
          </cell>
          <cell r="V569">
            <v>22</v>
          </cell>
          <cell r="W569">
            <v>83</v>
          </cell>
          <cell r="X569">
            <v>62</v>
          </cell>
          <cell r="Y569">
            <v>95</v>
          </cell>
          <cell r="Z569">
            <v>320</v>
          </cell>
          <cell r="AA569">
            <v>25</v>
          </cell>
          <cell r="AB569">
            <v>0</v>
          </cell>
          <cell r="AC569">
            <v>2531</v>
          </cell>
          <cell r="AD569">
            <v>-1</v>
          </cell>
          <cell r="AE569">
            <v>-1</v>
          </cell>
          <cell r="AF569">
            <v>-2</v>
          </cell>
          <cell r="AG569">
            <v>-76</v>
          </cell>
          <cell r="AH569">
            <v>-38</v>
          </cell>
          <cell r="AI569">
            <v>0</v>
          </cell>
          <cell r="AJ569">
            <v>-6</v>
          </cell>
          <cell r="AK569">
            <v>-13</v>
          </cell>
          <cell r="AL569">
            <v>0</v>
          </cell>
          <cell r="AM569">
            <v>-2</v>
          </cell>
          <cell r="AN569">
            <v>-5</v>
          </cell>
          <cell r="AO569">
            <v>-7</v>
          </cell>
          <cell r="AP569">
            <v>-5</v>
          </cell>
          <cell r="AQ569">
            <v>8.99</v>
          </cell>
          <cell r="AR569">
            <v>37502</v>
          </cell>
          <cell r="AS569">
            <v>2915</v>
          </cell>
          <cell r="AT569">
            <v>76</v>
          </cell>
          <cell r="AU569">
            <v>0</v>
          </cell>
          <cell r="AV569">
            <v>0</v>
          </cell>
          <cell r="AW569">
            <v>1938</v>
          </cell>
          <cell r="AX569" t="str">
            <v>CALDERON WILFREDO</v>
          </cell>
          <cell r="AY569">
            <v>2</v>
          </cell>
          <cell r="AZ569">
            <v>2</v>
          </cell>
          <cell r="BA569">
            <v>20</v>
          </cell>
          <cell r="BB569">
            <v>109</v>
          </cell>
          <cell r="BC569">
            <v>4</v>
          </cell>
          <cell r="BD569">
            <v>3</v>
          </cell>
          <cell r="BE569">
            <v>315</v>
          </cell>
          <cell r="BF569">
            <v>35</v>
          </cell>
          <cell r="BG569">
            <v>83</v>
          </cell>
          <cell r="BH569">
            <v>64</v>
          </cell>
          <cell r="BI569">
            <v>100</v>
          </cell>
          <cell r="BJ569">
            <v>327</v>
          </cell>
          <cell r="BK569">
            <v>30</v>
          </cell>
          <cell r="BL569">
            <v>2</v>
          </cell>
          <cell r="BM569">
            <v>2</v>
          </cell>
          <cell r="BN569">
            <v>20</v>
          </cell>
          <cell r="BO569">
            <v>109</v>
          </cell>
          <cell r="BP569">
            <v>4</v>
          </cell>
          <cell r="BQ569">
            <v>3</v>
          </cell>
          <cell r="BR569">
            <v>315</v>
          </cell>
          <cell r="BS569">
            <v>35</v>
          </cell>
          <cell r="BT569">
            <v>83</v>
          </cell>
          <cell r="BU569">
            <v>64</v>
          </cell>
          <cell r="BV569">
            <v>100</v>
          </cell>
          <cell r="BW569">
            <v>327</v>
          </cell>
          <cell r="BX569">
            <v>30</v>
          </cell>
          <cell r="BY569">
            <v>354</v>
          </cell>
          <cell r="BZ569" t="e">
            <v>#REF!</v>
          </cell>
          <cell r="CA569">
            <v>0</v>
          </cell>
          <cell r="CB569">
            <v>0</v>
          </cell>
          <cell r="CC569">
            <v>0</v>
          </cell>
        </row>
        <row r="570">
          <cell r="A570" t="str">
            <v>0829734295</v>
          </cell>
          <cell r="B570" t="str">
            <v>CRISTIANOS EN LA POLITICA</v>
          </cell>
          <cell r="C570" t="str">
            <v>ZNVIPL</v>
          </cell>
          <cell r="D570" t="str">
            <v/>
          </cell>
          <cell r="E570" t="str">
            <v>ZN</v>
          </cell>
          <cell r="F570">
            <v>883</v>
          </cell>
          <cell r="G570">
            <v>0</v>
          </cell>
          <cell r="H570">
            <v>0</v>
          </cell>
          <cell r="I570">
            <v>0</v>
          </cell>
          <cell r="J570">
            <v>1</v>
          </cell>
          <cell r="K570">
            <v>0</v>
          </cell>
          <cell r="L570">
            <v>1</v>
          </cell>
          <cell r="M570">
            <v>37363</v>
          </cell>
          <cell r="N570">
            <v>37366</v>
          </cell>
          <cell r="O570">
            <v>-1</v>
          </cell>
          <cell r="P570">
            <v>0</v>
          </cell>
          <cell r="Q570">
            <v>-84</v>
          </cell>
          <cell r="R570">
            <v>-2</v>
          </cell>
          <cell r="S570">
            <v>52</v>
          </cell>
          <cell r="T570">
            <v>-52</v>
          </cell>
          <cell r="U570">
            <v>-39</v>
          </cell>
          <cell r="V570">
            <v>-7</v>
          </cell>
          <cell r="W570">
            <v>20</v>
          </cell>
          <cell r="X570">
            <v>318</v>
          </cell>
          <cell r="Y570">
            <v>11</v>
          </cell>
          <cell r="Z570">
            <v>63</v>
          </cell>
          <cell r="AA570">
            <v>237</v>
          </cell>
          <cell r="AB570">
            <v>0</v>
          </cell>
          <cell r="AC570">
            <v>1195</v>
          </cell>
          <cell r="AD570">
            <v>-1</v>
          </cell>
          <cell r="AE570">
            <v>-1</v>
          </cell>
          <cell r="AF570">
            <v>-83</v>
          </cell>
          <cell r="AG570">
            <v>-11</v>
          </cell>
          <cell r="AH570">
            <v>-12</v>
          </cell>
          <cell r="AI570">
            <v>-52</v>
          </cell>
          <cell r="AJ570">
            <v>-85</v>
          </cell>
          <cell r="AK570">
            <v>-12</v>
          </cell>
          <cell r="AL570">
            <v>-2</v>
          </cell>
          <cell r="AM570">
            <v>-1</v>
          </cell>
          <cell r="AN570">
            <v>0</v>
          </cell>
          <cell r="AO570">
            <v>0</v>
          </cell>
          <cell r="AP570">
            <v>0</v>
          </cell>
          <cell r="AQ570">
            <v>8.99</v>
          </cell>
          <cell r="AR570">
            <v>37502</v>
          </cell>
          <cell r="AS570">
            <v>2767</v>
          </cell>
          <cell r="AT570">
            <v>58</v>
          </cell>
          <cell r="AU570">
            <v>0</v>
          </cell>
          <cell r="AV570">
            <v>0</v>
          </cell>
          <cell r="AW570">
            <v>979</v>
          </cell>
          <cell r="AX570" t="str">
            <v>BAREK JUAN</v>
          </cell>
          <cell r="AY570">
            <v>0</v>
          </cell>
          <cell r="AZ570">
            <v>1</v>
          </cell>
          <cell r="BA570">
            <v>-1</v>
          </cell>
          <cell r="BB570">
            <v>9</v>
          </cell>
          <cell r="BC570">
            <v>64</v>
          </cell>
          <cell r="BD570">
            <v>0</v>
          </cell>
          <cell r="BE570">
            <v>46</v>
          </cell>
          <cell r="BF570">
            <v>5</v>
          </cell>
          <cell r="BG570">
            <v>22</v>
          </cell>
          <cell r="BH570">
            <v>319</v>
          </cell>
          <cell r="BI570">
            <v>11</v>
          </cell>
          <cell r="BJ570">
            <v>63</v>
          </cell>
          <cell r="BK570">
            <v>237</v>
          </cell>
          <cell r="BL570">
            <v>0</v>
          </cell>
          <cell r="BM570">
            <v>1</v>
          </cell>
          <cell r="BN570">
            <v>-1</v>
          </cell>
          <cell r="BO570">
            <v>9</v>
          </cell>
          <cell r="BP570">
            <v>64</v>
          </cell>
          <cell r="BQ570">
            <v>0</v>
          </cell>
          <cell r="BR570">
            <v>46</v>
          </cell>
          <cell r="BS570">
            <v>5</v>
          </cell>
          <cell r="BT570">
            <v>22</v>
          </cell>
          <cell r="BU570">
            <v>319</v>
          </cell>
          <cell r="BV570">
            <v>11</v>
          </cell>
          <cell r="BW570">
            <v>63</v>
          </cell>
          <cell r="BX570">
            <v>237</v>
          </cell>
          <cell r="BY570">
            <v>883</v>
          </cell>
          <cell r="BZ570">
            <v>883</v>
          </cell>
          <cell r="CA570">
            <v>0</v>
          </cell>
          <cell r="CB570">
            <v>0</v>
          </cell>
          <cell r="CC570">
            <v>0</v>
          </cell>
        </row>
        <row r="571">
          <cell r="A571" t="str">
            <v>0829734309</v>
          </cell>
          <cell r="B571" t="str">
            <v>ANGELES Y SUS MANIFESTACIONES</v>
          </cell>
          <cell r="C571" t="str">
            <v>ZNVIST</v>
          </cell>
          <cell r="D571" t="str">
            <v>NYP</v>
          </cell>
          <cell r="E571" t="str">
            <v>ZN</v>
          </cell>
          <cell r="F571">
            <v>-173</v>
          </cell>
          <cell r="G571">
            <v>0</v>
          </cell>
          <cell r="H571">
            <v>0</v>
          </cell>
          <cell r="I571">
            <v>0</v>
          </cell>
          <cell r="J571">
            <v>1</v>
          </cell>
          <cell r="K571">
            <v>0</v>
          </cell>
          <cell r="L571">
            <v>1</v>
          </cell>
          <cell r="M571">
            <v>1</v>
          </cell>
          <cell r="N571">
            <v>1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K571">
            <v>0</v>
          </cell>
          <cell r="AL571">
            <v>0</v>
          </cell>
          <cell r="AM571">
            <v>0</v>
          </cell>
          <cell r="AN571">
            <v>0</v>
          </cell>
          <cell r="AO571">
            <v>0</v>
          </cell>
          <cell r="AP571">
            <v>0</v>
          </cell>
          <cell r="AQ571">
            <v>9.99</v>
          </cell>
          <cell r="AR571">
            <v>37504</v>
          </cell>
          <cell r="AS571">
            <v>0</v>
          </cell>
          <cell r="AT571">
            <v>1</v>
          </cell>
          <cell r="AU571">
            <v>173</v>
          </cell>
          <cell r="AV571">
            <v>0</v>
          </cell>
          <cell r="AW571">
            <v>0</v>
          </cell>
          <cell r="AX571" t="str">
            <v>ZAPICO JOSE</v>
          </cell>
          <cell r="AY571">
            <v>0</v>
          </cell>
          <cell r="AZ571">
            <v>0</v>
          </cell>
          <cell r="BA571">
            <v>0</v>
          </cell>
          <cell r="BB571">
            <v>0</v>
          </cell>
          <cell r="BC571">
            <v>0</v>
          </cell>
          <cell r="BD571">
            <v>0</v>
          </cell>
          <cell r="BE571">
            <v>0</v>
          </cell>
          <cell r="BF571">
            <v>0</v>
          </cell>
          <cell r="BG571">
            <v>0</v>
          </cell>
          <cell r="BH571">
            <v>0</v>
          </cell>
          <cell r="BI571">
            <v>0</v>
          </cell>
          <cell r="BJ571">
            <v>0</v>
          </cell>
          <cell r="BK571">
            <v>0</v>
          </cell>
          <cell r="BL571">
            <v>0</v>
          </cell>
          <cell r="BM571">
            <v>0</v>
          </cell>
          <cell r="BN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  <cell r="BY571">
            <v>0</v>
          </cell>
          <cell r="BZ571" t="e">
            <v>#REF!</v>
          </cell>
          <cell r="CA571">
            <v>0</v>
          </cell>
          <cell r="CB571">
            <v>0</v>
          </cell>
          <cell r="CC571">
            <v>0</v>
          </cell>
        </row>
        <row r="572">
          <cell r="A572" t="str">
            <v>0829734317</v>
          </cell>
          <cell r="B572" t="str">
            <v>VOLVAMOS A LA FUENTE</v>
          </cell>
          <cell r="C572" t="str">
            <v>ZNVIST</v>
          </cell>
          <cell r="D572" t="str">
            <v/>
          </cell>
          <cell r="E572" t="str">
            <v>ZN</v>
          </cell>
          <cell r="F572">
            <v>511</v>
          </cell>
          <cell r="G572">
            <v>0</v>
          </cell>
          <cell r="H572">
            <v>0</v>
          </cell>
          <cell r="I572">
            <v>0</v>
          </cell>
          <cell r="J572">
            <v>1</v>
          </cell>
          <cell r="K572">
            <v>0</v>
          </cell>
          <cell r="L572">
            <v>1</v>
          </cell>
          <cell r="M572">
            <v>37113</v>
          </cell>
          <cell r="N572">
            <v>37125</v>
          </cell>
          <cell r="O572">
            <v>0</v>
          </cell>
          <cell r="P572">
            <v>1</v>
          </cell>
          <cell r="Q572">
            <v>8</v>
          </cell>
          <cell r="R572">
            <v>-1</v>
          </cell>
          <cell r="S572">
            <v>0</v>
          </cell>
          <cell r="T572">
            <v>0</v>
          </cell>
          <cell r="U572">
            <v>-28</v>
          </cell>
          <cell r="V572">
            <v>-3</v>
          </cell>
          <cell r="W572">
            <v>1</v>
          </cell>
          <cell r="X572">
            <v>5</v>
          </cell>
          <cell r="Y572">
            <v>430</v>
          </cell>
          <cell r="Z572">
            <v>25</v>
          </cell>
          <cell r="AA572">
            <v>31</v>
          </cell>
          <cell r="AB572">
            <v>0</v>
          </cell>
          <cell r="AC572">
            <v>2607</v>
          </cell>
          <cell r="AD572">
            <v>0</v>
          </cell>
          <cell r="AE572">
            <v>0</v>
          </cell>
          <cell r="AF572">
            <v>-2</v>
          </cell>
          <cell r="AG572">
            <v>-3</v>
          </cell>
          <cell r="AH572">
            <v>0</v>
          </cell>
          <cell r="AI572">
            <v>0</v>
          </cell>
          <cell r="AJ572">
            <v>-34</v>
          </cell>
          <cell r="AK572">
            <v>-9</v>
          </cell>
          <cell r="AL572">
            <v>-9</v>
          </cell>
          <cell r="AM572">
            <v>0</v>
          </cell>
          <cell r="AN572">
            <v>-10</v>
          </cell>
          <cell r="AO572">
            <v>-4</v>
          </cell>
          <cell r="AP572">
            <v>-16</v>
          </cell>
          <cell r="AQ572">
            <v>8.99</v>
          </cell>
          <cell r="AR572">
            <v>37502</v>
          </cell>
          <cell r="AS572">
            <v>3153</v>
          </cell>
          <cell r="AT572">
            <v>44</v>
          </cell>
          <cell r="AU572">
            <v>0</v>
          </cell>
          <cell r="AV572">
            <v>0</v>
          </cell>
          <cell r="AW572">
            <v>2194</v>
          </cell>
          <cell r="AX572" t="str">
            <v>DE AVILA GERARDO</v>
          </cell>
          <cell r="AY572">
            <v>0</v>
          </cell>
          <cell r="AZ572">
            <v>1</v>
          </cell>
          <cell r="BA572">
            <v>10</v>
          </cell>
          <cell r="BB572">
            <v>2</v>
          </cell>
          <cell r="BC572">
            <v>0</v>
          </cell>
          <cell r="BD572">
            <v>0</v>
          </cell>
          <cell r="BE572">
            <v>6</v>
          </cell>
          <cell r="BF572">
            <v>6</v>
          </cell>
          <cell r="BG572">
            <v>10</v>
          </cell>
          <cell r="BH572">
            <v>5</v>
          </cell>
          <cell r="BI572">
            <v>440</v>
          </cell>
          <cell r="BJ572">
            <v>29</v>
          </cell>
          <cell r="BK572">
            <v>47</v>
          </cell>
          <cell r="BL572">
            <v>0</v>
          </cell>
          <cell r="BM572">
            <v>1</v>
          </cell>
          <cell r="BN572">
            <v>10</v>
          </cell>
          <cell r="BO572">
            <v>2</v>
          </cell>
          <cell r="BP572">
            <v>0</v>
          </cell>
          <cell r="BQ572">
            <v>0</v>
          </cell>
          <cell r="BR572">
            <v>6</v>
          </cell>
          <cell r="BS572">
            <v>6</v>
          </cell>
          <cell r="BT572">
            <v>10</v>
          </cell>
          <cell r="BU572">
            <v>5</v>
          </cell>
          <cell r="BV572">
            <v>440</v>
          </cell>
          <cell r="BW572">
            <v>29</v>
          </cell>
          <cell r="BX572">
            <v>47</v>
          </cell>
          <cell r="BY572">
            <v>511</v>
          </cell>
          <cell r="BZ572">
            <v>511</v>
          </cell>
          <cell r="CA572">
            <v>0</v>
          </cell>
          <cell r="CB572">
            <v>0</v>
          </cell>
          <cell r="CC572">
            <v>0</v>
          </cell>
        </row>
        <row r="573">
          <cell r="A573" t="str">
            <v>0829734325</v>
          </cell>
          <cell r="B573" t="str">
            <v>VEN ES TIEMPO DE ADORARLE CD</v>
          </cell>
          <cell r="C573" t="str">
            <v>ZNVIPA</v>
          </cell>
          <cell r="D573" t="str">
            <v/>
          </cell>
          <cell r="E573" t="str">
            <v>ZN</v>
          </cell>
          <cell r="F573">
            <v>615</v>
          </cell>
          <cell r="G573">
            <v>0</v>
          </cell>
          <cell r="H573">
            <v>0</v>
          </cell>
          <cell r="I573">
            <v>0</v>
          </cell>
          <cell r="J573">
            <v>1</v>
          </cell>
          <cell r="K573">
            <v>0</v>
          </cell>
          <cell r="L573">
            <v>1</v>
          </cell>
          <cell r="M573">
            <v>37281</v>
          </cell>
          <cell r="N573">
            <v>37287</v>
          </cell>
          <cell r="O573">
            <v>10</v>
          </cell>
          <cell r="P573">
            <v>-42</v>
          </cell>
          <cell r="Q573">
            <v>269</v>
          </cell>
          <cell r="R573">
            <v>261</v>
          </cell>
          <cell r="S573">
            <v>421</v>
          </cell>
          <cell r="T573">
            <v>78</v>
          </cell>
          <cell r="U573">
            <v>166</v>
          </cell>
          <cell r="V573">
            <v>69</v>
          </cell>
          <cell r="W573">
            <v>70</v>
          </cell>
          <cell r="X573">
            <v>820</v>
          </cell>
          <cell r="Y573">
            <v>7</v>
          </cell>
          <cell r="Z573">
            <v>288</v>
          </cell>
          <cell r="AA573">
            <v>486</v>
          </cell>
          <cell r="AB573">
            <v>0</v>
          </cell>
          <cell r="AC573">
            <v>5877</v>
          </cell>
          <cell r="AD573">
            <v>0</v>
          </cell>
          <cell r="AE573">
            <v>-2</v>
          </cell>
          <cell r="AF573">
            <v>0</v>
          </cell>
          <cell r="AG573">
            <v>-4</v>
          </cell>
          <cell r="AH573">
            <v>0</v>
          </cell>
          <cell r="AI573">
            <v>-105</v>
          </cell>
          <cell r="AJ573">
            <v>-5</v>
          </cell>
          <cell r="AK573">
            <v>-1</v>
          </cell>
          <cell r="AL573">
            <v>0</v>
          </cell>
          <cell r="AM573">
            <v>0</v>
          </cell>
          <cell r="AN573">
            <v>-5</v>
          </cell>
          <cell r="AO573">
            <v>0</v>
          </cell>
          <cell r="AP573">
            <v>0</v>
          </cell>
          <cell r="AQ573">
            <v>15.99</v>
          </cell>
          <cell r="AR573">
            <v>37620</v>
          </cell>
          <cell r="AS573">
            <v>7239</v>
          </cell>
          <cell r="AT573">
            <v>30</v>
          </cell>
          <cell r="AU573">
            <v>0</v>
          </cell>
          <cell r="AV573">
            <v>0</v>
          </cell>
          <cell r="AW573">
            <v>3735</v>
          </cell>
          <cell r="AX573" t="str">
            <v>33 DC</v>
          </cell>
          <cell r="AY573">
            <v>10</v>
          </cell>
          <cell r="AZ573">
            <v>-40</v>
          </cell>
          <cell r="BA573">
            <v>269</v>
          </cell>
          <cell r="BB573">
            <v>265</v>
          </cell>
          <cell r="BC573">
            <v>421</v>
          </cell>
          <cell r="BD573">
            <v>183</v>
          </cell>
          <cell r="BE573">
            <v>171</v>
          </cell>
          <cell r="BF573">
            <v>70</v>
          </cell>
          <cell r="BG573">
            <v>70</v>
          </cell>
          <cell r="BH573">
            <v>820</v>
          </cell>
          <cell r="BI573">
            <v>12</v>
          </cell>
          <cell r="BJ573">
            <v>288</v>
          </cell>
          <cell r="BK573">
            <v>486</v>
          </cell>
          <cell r="BL573">
            <v>10</v>
          </cell>
          <cell r="BM573">
            <v>-40</v>
          </cell>
          <cell r="BN573">
            <v>269</v>
          </cell>
          <cell r="BO573">
            <v>265</v>
          </cell>
          <cell r="BP573">
            <v>421</v>
          </cell>
          <cell r="BQ573">
            <v>183</v>
          </cell>
          <cell r="BR573">
            <v>171</v>
          </cell>
          <cell r="BS573">
            <v>70</v>
          </cell>
          <cell r="BT573">
            <v>70</v>
          </cell>
          <cell r="BU573">
            <v>820</v>
          </cell>
          <cell r="BV573">
            <v>12</v>
          </cell>
          <cell r="BW573">
            <v>288</v>
          </cell>
          <cell r="BX573">
            <v>486</v>
          </cell>
          <cell r="BY573">
            <v>618</v>
          </cell>
          <cell r="BZ573">
            <v>615</v>
          </cell>
          <cell r="CA573">
            <v>0</v>
          </cell>
          <cell r="CB573">
            <v>0</v>
          </cell>
          <cell r="CC573">
            <v>0</v>
          </cell>
        </row>
        <row r="574">
          <cell r="A574" t="str">
            <v>0829734341</v>
          </cell>
          <cell r="B574" t="str">
            <v>VEN ES TIEMPO DE ADORARLE CS</v>
          </cell>
          <cell r="C574" t="str">
            <v>ZNVIPA</v>
          </cell>
          <cell r="D574" t="str">
            <v/>
          </cell>
          <cell r="E574" t="str">
            <v>ZN</v>
          </cell>
          <cell r="F574">
            <v>374</v>
          </cell>
          <cell r="G574">
            <v>0</v>
          </cell>
          <cell r="H574">
            <v>0</v>
          </cell>
          <cell r="I574">
            <v>0</v>
          </cell>
          <cell r="J574">
            <v>1</v>
          </cell>
          <cell r="K574">
            <v>0</v>
          </cell>
          <cell r="L574">
            <v>1</v>
          </cell>
          <cell r="M574">
            <v>37281</v>
          </cell>
          <cell r="N574">
            <v>37287</v>
          </cell>
          <cell r="O574">
            <v>0</v>
          </cell>
          <cell r="P574">
            <v>-27</v>
          </cell>
          <cell r="Q574">
            <v>-1</v>
          </cell>
          <cell r="R574">
            <v>46</v>
          </cell>
          <cell r="S574">
            <v>-96</v>
          </cell>
          <cell r="T574">
            <v>8</v>
          </cell>
          <cell r="U574">
            <v>25</v>
          </cell>
          <cell r="V574">
            <v>19</v>
          </cell>
          <cell r="W574">
            <v>107</v>
          </cell>
          <cell r="X574">
            <v>175</v>
          </cell>
          <cell r="Y574">
            <v>0</v>
          </cell>
          <cell r="Z574">
            <v>115</v>
          </cell>
          <cell r="AA574">
            <v>-33</v>
          </cell>
          <cell r="AB574">
            <v>0</v>
          </cell>
          <cell r="AC574">
            <v>1531</v>
          </cell>
          <cell r="AD574">
            <v>0</v>
          </cell>
          <cell r="AE574">
            <v>-32</v>
          </cell>
          <cell r="AF574">
            <v>-1</v>
          </cell>
          <cell r="AG574">
            <v>-1</v>
          </cell>
          <cell r="AH574">
            <v>-110</v>
          </cell>
          <cell r="AI574">
            <v>0</v>
          </cell>
          <cell r="AJ574">
            <v>-18</v>
          </cell>
          <cell r="AK574">
            <v>-1</v>
          </cell>
          <cell r="AL574">
            <v>-8</v>
          </cell>
          <cell r="AM574">
            <v>0</v>
          </cell>
          <cell r="AN574">
            <v>-3</v>
          </cell>
          <cell r="AO574">
            <v>0</v>
          </cell>
          <cell r="AP574">
            <v>0</v>
          </cell>
          <cell r="AQ574">
            <v>9.99</v>
          </cell>
          <cell r="AR574">
            <v>37620</v>
          </cell>
          <cell r="AS574">
            <v>2021</v>
          </cell>
          <cell r="AT574">
            <v>30</v>
          </cell>
          <cell r="AU574">
            <v>0</v>
          </cell>
          <cell r="AV574">
            <v>0</v>
          </cell>
          <cell r="AW574">
            <v>1269</v>
          </cell>
          <cell r="AX574" t="str">
            <v>33 DC</v>
          </cell>
          <cell r="AY574">
            <v>0</v>
          </cell>
          <cell r="AZ574">
            <v>5</v>
          </cell>
          <cell r="BA574">
            <v>0</v>
          </cell>
          <cell r="BB574">
            <v>47</v>
          </cell>
          <cell r="BC574">
            <v>14</v>
          </cell>
          <cell r="BD574">
            <v>8</v>
          </cell>
          <cell r="BE574">
            <v>43</v>
          </cell>
          <cell r="BF574">
            <v>20</v>
          </cell>
          <cell r="BG574">
            <v>115</v>
          </cell>
          <cell r="BH574">
            <v>175</v>
          </cell>
          <cell r="BI574">
            <v>3</v>
          </cell>
          <cell r="BJ574">
            <v>115</v>
          </cell>
          <cell r="BK574">
            <v>-33</v>
          </cell>
          <cell r="BL574">
            <v>0</v>
          </cell>
          <cell r="BM574">
            <v>5</v>
          </cell>
          <cell r="BN574">
            <v>0</v>
          </cell>
          <cell r="BO574">
            <v>47</v>
          </cell>
          <cell r="BP574">
            <v>14</v>
          </cell>
          <cell r="BQ574">
            <v>8</v>
          </cell>
          <cell r="BR574">
            <v>43</v>
          </cell>
          <cell r="BS574">
            <v>20</v>
          </cell>
          <cell r="BT574">
            <v>115</v>
          </cell>
          <cell r="BU574">
            <v>175</v>
          </cell>
          <cell r="BV574">
            <v>3</v>
          </cell>
          <cell r="BW574">
            <v>115</v>
          </cell>
          <cell r="BX574">
            <v>-33</v>
          </cell>
          <cell r="BY574">
            <v>375</v>
          </cell>
          <cell r="BZ574">
            <v>374</v>
          </cell>
          <cell r="CA574">
            <v>0</v>
          </cell>
          <cell r="CB574">
            <v>0</v>
          </cell>
          <cell r="CC574">
            <v>0</v>
          </cell>
        </row>
        <row r="575">
          <cell r="A575" t="str">
            <v>0829734376</v>
          </cell>
          <cell r="B575" t="str">
            <v>LLAVES DEL PODER</v>
          </cell>
          <cell r="C575" t="str">
            <v>ZNVIST</v>
          </cell>
          <cell r="D575" t="str">
            <v/>
          </cell>
          <cell r="E575" t="str">
            <v>ZN</v>
          </cell>
          <cell r="F575">
            <v>454</v>
          </cell>
          <cell r="G575">
            <v>0</v>
          </cell>
          <cell r="H575">
            <v>0</v>
          </cell>
          <cell r="I575">
            <v>0</v>
          </cell>
          <cell r="J575">
            <v>1</v>
          </cell>
          <cell r="K575">
            <v>0</v>
          </cell>
          <cell r="L575">
            <v>1</v>
          </cell>
          <cell r="M575">
            <v>37201</v>
          </cell>
          <cell r="N575">
            <v>37203</v>
          </cell>
          <cell r="O575">
            <v>6</v>
          </cell>
          <cell r="P575">
            <v>99</v>
          </cell>
          <cell r="Q575">
            <v>2</v>
          </cell>
          <cell r="R575">
            <v>-6</v>
          </cell>
          <cell r="S575">
            <v>111</v>
          </cell>
          <cell r="T575">
            <v>11</v>
          </cell>
          <cell r="U575">
            <v>-3</v>
          </cell>
          <cell r="V575">
            <v>4</v>
          </cell>
          <cell r="W575">
            <v>26</v>
          </cell>
          <cell r="X575">
            <v>218</v>
          </cell>
          <cell r="Y575">
            <v>3</v>
          </cell>
          <cell r="Z575">
            <v>115</v>
          </cell>
          <cell r="AA575">
            <v>212</v>
          </cell>
          <cell r="AB575">
            <v>0</v>
          </cell>
          <cell r="AC575">
            <v>3849</v>
          </cell>
          <cell r="AD575">
            <v>0</v>
          </cell>
          <cell r="AE575">
            <v>-1</v>
          </cell>
          <cell r="AF575">
            <v>-2</v>
          </cell>
          <cell r="AG575">
            <v>-13</v>
          </cell>
          <cell r="AH575">
            <v>0</v>
          </cell>
          <cell r="AI575">
            <v>0</v>
          </cell>
          <cell r="AJ575">
            <v>-4</v>
          </cell>
          <cell r="AK575">
            <v>0</v>
          </cell>
          <cell r="AL575">
            <v>0</v>
          </cell>
          <cell r="AM575">
            <v>0</v>
          </cell>
          <cell r="AN575">
            <v>-4</v>
          </cell>
          <cell r="AO575">
            <v>-1</v>
          </cell>
          <cell r="AP575">
            <v>0</v>
          </cell>
          <cell r="AQ575">
            <v>10.99</v>
          </cell>
          <cell r="AR575">
            <v>37502</v>
          </cell>
          <cell r="AS575">
            <v>4576</v>
          </cell>
          <cell r="AT575">
            <v>32</v>
          </cell>
          <cell r="AU575">
            <v>0</v>
          </cell>
          <cell r="AV575">
            <v>0</v>
          </cell>
          <cell r="AW575">
            <v>3378</v>
          </cell>
          <cell r="AX575" t="str">
            <v>SILVA DARIO</v>
          </cell>
          <cell r="AY575">
            <v>6</v>
          </cell>
          <cell r="AZ575">
            <v>100</v>
          </cell>
          <cell r="BA575">
            <v>4</v>
          </cell>
          <cell r="BB575">
            <v>7</v>
          </cell>
          <cell r="BC575">
            <v>111</v>
          </cell>
          <cell r="BD575">
            <v>11</v>
          </cell>
          <cell r="BE575">
            <v>1</v>
          </cell>
          <cell r="BF575">
            <v>4</v>
          </cell>
          <cell r="BG575">
            <v>26</v>
          </cell>
          <cell r="BH575">
            <v>218</v>
          </cell>
          <cell r="BI575">
            <v>7</v>
          </cell>
          <cell r="BJ575">
            <v>116</v>
          </cell>
          <cell r="BK575">
            <v>212</v>
          </cell>
          <cell r="BL575">
            <v>6</v>
          </cell>
          <cell r="BM575">
            <v>100</v>
          </cell>
          <cell r="BN575">
            <v>4</v>
          </cell>
          <cell r="BO575">
            <v>7</v>
          </cell>
          <cell r="BP575">
            <v>111</v>
          </cell>
          <cell r="BQ575">
            <v>11</v>
          </cell>
          <cell r="BR575">
            <v>1</v>
          </cell>
          <cell r="BS575">
            <v>4</v>
          </cell>
          <cell r="BT575">
            <v>26</v>
          </cell>
          <cell r="BU575">
            <v>218</v>
          </cell>
          <cell r="BV575">
            <v>7</v>
          </cell>
          <cell r="BW575">
            <v>116</v>
          </cell>
          <cell r="BX575">
            <v>212</v>
          </cell>
          <cell r="BY575">
            <v>484</v>
          </cell>
          <cell r="BZ575">
            <v>454</v>
          </cell>
          <cell r="CA575">
            <v>0</v>
          </cell>
          <cell r="CB575">
            <v>0</v>
          </cell>
          <cell r="CC575">
            <v>0</v>
          </cell>
        </row>
        <row r="576">
          <cell r="A576" t="str">
            <v>0829734384</v>
          </cell>
          <cell r="B576" t="str">
            <v>QUIEN ES ESTE</v>
          </cell>
          <cell r="C576" t="str">
            <v>ZNVIST</v>
          </cell>
          <cell r="D576" t="str">
            <v>NYP</v>
          </cell>
          <cell r="E576" t="str">
            <v>ZN</v>
          </cell>
          <cell r="F576">
            <v>-257</v>
          </cell>
          <cell r="G576">
            <v>0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M576">
            <v>1</v>
          </cell>
          <cell r="N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  <cell r="AH576">
            <v>0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0</v>
          </cell>
          <cell r="AN576">
            <v>0</v>
          </cell>
          <cell r="AO576">
            <v>0</v>
          </cell>
          <cell r="AP576">
            <v>0</v>
          </cell>
          <cell r="AQ576">
            <v>8.99</v>
          </cell>
          <cell r="AR576">
            <v>37504</v>
          </cell>
          <cell r="AS576">
            <v>0</v>
          </cell>
          <cell r="AT576">
            <v>56</v>
          </cell>
          <cell r="AU576">
            <v>257</v>
          </cell>
          <cell r="AV576">
            <v>0</v>
          </cell>
          <cell r="AW576">
            <v>0</v>
          </cell>
          <cell r="AX576" t="str">
            <v>NARVAEZ ISAIAS</v>
          </cell>
          <cell r="AY576">
            <v>0</v>
          </cell>
          <cell r="AZ576">
            <v>0</v>
          </cell>
          <cell r="BA576">
            <v>0</v>
          </cell>
          <cell r="BB576">
            <v>0</v>
          </cell>
          <cell r="BC576">
            <v>0</v>
          </cell>
          <cell r="BD576">
            <v>0</v>
          </cell>
          <cell r="BE576">
            <v>0</v>
          </cell>
          <cell r="BF576">
            <v>0</v>
          </cell>
          <cell r="BG576">
            <v>0</v>
          </cell>
          <cell r="BH576">
            <v>0</v>
          </cell>
          <cell r="BI576">
            <v>0</v>
          </cell>
          <cell r="BJ576">
            <v>0</v>
          </cell>
          <cell r="BK576">
            <v>0</v>
          </cell>
          <cell r="BL576">
            <v>0</v>
          </cell>
          <cell r="BM576">
            <v>0</v>
          </cell>
          <cell r="BN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  <cell r="BY576">
            <v>0</v>
          </cell>
          <cell r="BZ576">
            <v>-257</v>
          </cell>
          <cell r="CA576">
            <v>0</v>
          </cell>
          <cell r="CB576">
            <v>0</v>
          </cell>
          <cell r="CC576">
            <v>0</v>
          </cell>
        </row>
        <row r="577">
          <cell r="A577" t="str">
            <v>0829734392</v>
          </cell>
          <cell r="B577" t="str">
            <v>HABIA UNA VEZ UN MUNDO AL REVES</v>
          </cell>
          <cell r="C577" t="str">
            <v>ZNVIPL</v>
          </cell>
          <cell r="D577" t="str">
            <v/>
          </cell>
          <cell r="E577" t="str">
            <v>ZN</v>
          </cell>
          <cell r="F577">
            <v>657</v>
          </cell>
          <cell r="G577">
            <v>0</v>
          </cell>
          <cell r="H577">
            <v>0</v>
          </cell>
          <cell r="I577">
            <v>0</v>
          </cell>
          <cell r="J577">
            <v>1</v>
          </cell>
          <cell r="K577">
            <v>0</v>
          </cell>
          <cell r="L577">
            <v>1</v>
          </cell>
          <cell r="M577">
            <v>37271</v>
          </cell>
          <cell r="N577">
            <v>37278</v>
          </cell>
          <cell r="O577">
            <v>6</v>
          </cell>
          <cell r="P577">
            <v>0</v>
          </cell>
          <cell r="Q577">
            <v>-194</v>
          </cell>
          <cell r="R577">
            <v>-1</v>
          </cell>
          <cell r="S577">
            <v>-3</v>
          </cell>
          <cell r="T577">
            <v>0</v>
          </cell>
          <cell r="U577">
            <v>-33</v>
          </cell>
          <cell r="V577">
            <v>-235</v>
          </cell>
          <cell r="W577">
            <v>214</v>
          </cell>
          <cell r="X577">
            <v>163</v>
          </cell>
          <cell r="Y577">
            <v>39</v>
          </cell>
          <cell r="Z577">
            <v>80</v>
          </cell>
          <cell r="AA577">
            <v>458</v>
          </cell>
          <cell r="AB577">
            <v>0</v>
          </cell>
          <cell r="AC577">
            <v>1219</v>
          </cell>
          <cell r="AD577">
            <v>0</v>
          </cell>
          <cell r="AE577">
            <v>0</v>
          </cell>
          <cell r="AF577">
            <v>-194</v>
          </cell>
          <cell r="AG577">
            <v>-2</v>
          </cell>
          <cell r="AH577">
            <v>-3</v>
          </cell>
          <cell r="AI577">
            <v>-1</v>
          </cell>
          <cell r="AJ577">
            <v>-42</v>
          </cell>
          <cell r="AK577">
            <v>-235</v>
          </cell>
          <cell r="AL577">
            <v>-4</v>
          </cell>
          <cell r="AM577">
            <v>-2</v>
          </cell>
          <cell r="AN577">
            <v>-22</v>
          </cell>
          <cell r="AO577">
            <v>-54</v>
          </cell>
          <cell r="AP577">
            <v>-6</v>
          </cell>
          <cell r="AQ577">
            <v>7.99</v>
          </cell>
          <cell r="AR577">
            <v>37502</v>
          </cell>
          <cell r="AS577">
            <v>2319</v>
          </cell>
          <cell r="AT577">
            <v>54</v>
          </cell>
          <cell r="AU577">
            <v>0</v>
          </cell>
          <cell r="AV577">
            <v>0</v>
          </cell>
          <cell r="AW577">
            <v>1263</v>
          </cell>
          <cell r="AX577" t="str">
            <v>NAVARRO PATRICIA JUAREZ</v>
          </cell>
          <cell r="AY577">
            <v>6</v>
          </cell>
          <cell r="AZ577">
            <v>0</v>
          </cell>
          <cell r="BA577">
            <v>0</v>
          </cell>
          <cell r="BB577">
            <v>1</v>
          </cell>
          <cell r="BC577">
            <v>0</v>
          </cell>
          <cell r="BD577">
            <v>1</v>
          </cell>
          <cell r="BE577">
            <v>9</v>
          </cell>
          <cell r="BF577">
            <v>0</v>
          </cell>
          <cell r="BG577">
            <v>218</v>
          </cell>
          <cell r="BH577">
            <v>165</v>
          </cell>
          <cell r="BI577">
            <v>61</v>
          </cell>
          <cell r="BJ577">
            <v>134</v>
          </cell>
          <cell r="BK577">
            <v>464</v>
          </cell>
          <cell r="BL577">
            <v>6</v>
          </cell>
          <cell r="BM577">
            <v>0</v>
          </cell>
          <cell r="BN577">
            <v>0</v>
          </cell>
          <cell r="BO577">
            <v>1</v>
          </cell>
          <cell r="BP577">
            <v>0</v>
          </cell>
          <cell r="BQ577">
            <v>1</v>
          </cell>
          <cell r="BR577">
            <v>9</v>
          </cell>
          <cell r="BS577">
            <v>0</v>
          </cell>
          <cell r="BT577">
            <v>218</v>
          </cell>
          <cell r="BU577">
            <v>165</v>
          </cell>
          <cell r="BV577">
            <v>61</v>
          </cell>
          <cell r="BW577">
            <v>134</v>
          </cell>
          <cell r="BX577">
            <v>464</v>
          </cell>
          <cell r="BY577">
            <v>657</v>
          </cell>
          <cell r="BZ577" t="e">
            <v>#REF!</v>
          </cell>
          <cell r="CA577">
            <v>0</v>
          </cell>
          <cell r="CB577">
            <v>0</v>
          </cell>
          <cell r="CC577">
            <v>0</v>
          </cell>
        </row>
        <row r="578">
          <cell r="A578" t="str">
            <v>0829734406</v>
          </cell>
          <cell r="B578" t="str">
            <v>MORADA DE DIOS</v>
          </cell>
          <cell r="C578" t="str">
            <v>ZNVIST</v>
          </cell>
          <cell r="D578" t="str">
            <v/>
          </cell>
          <cell r="E578" t="str">
            <v>ZN</v>
          </cell>
          <cell r="F578">
            <v>316</v>
          </cell>
          <cell r="G578">
            <v>0</v>
          </cell>
          <cell r="H578">
            <v>0</v>
          </cell>
          <cell r="I578">
            <v>0</v>
          </cell>
          <cell r="J578">
            <v>1</v>
          </cell>
          <cell r="K578">
            <v>0</v>
          </cell>
          <cell r="L578">
            <v>1</v>
          </cell>
          <cell r="M578">
            <v>37363</v>
          </cell>
          <cell r="N578">
            <v>37366</v>
          </cell>
          <cell r="O578">
            <v>7</v>
          </cell>
          <cell r="P578">
            <v>27</v>
          </cell>
          <cell r="Q578">
            <v>9</v>
          </cell>
          <cell r="R578">
            <v>19</v>
          </cell>
          <cell r="S578">
            <v>85</v>
          </cell>
          <cell r="T578">
            <v>179</v>
          </cell>
          <cell r="U578">
            <v>41</v>
          </cell>
          <cell r="V578">
            <v>-2</v>
          </cell>
          <cell r="W578">
            <v>37</v>
          </cell>
          <cell r="X578">
            <v>77</v>
          </cell>
          <cell r="Y578">
            <v>38</v>
          </cell>
          <cell r="Z578">
            <v>149</v>
          </cell>
          <cell r="AA578">
            <v>282</v>
          </cell>
          <cell r="AB578">
            <v>0</v>
          </cell>
          <cell r="AC578">
            <v>1605</v>
          </cell>
          <cell r="AD578">
            <v>0</v>
          </cell>
          <cell r="AE578">
            <v>-1</v>
          </cell>
          <cell r="AF578">
            <v>-15</v>
          </cell>
          <cell r="AG578">
            <v>-3</v>
          </cell>
          <cell r="AH578">
            <v>-5</v>
          </cell>
          <cell r="AI578">
            <v>-2</v>
          </cell>
          <cell r="AJ578">
            <v>-9</v>
          </cell>
          <cell r="AK578">
            <v>-6</v>
          </cell>
          <cell r="AL578">
            <v>-4</v>
          </cell>
          <cell r="AM578">
            <v>0</v>
          </cell>
          <cell r="AN578">
            <v>0</v>
          </cell>
          <cell r="AO578">
            <v>-2</v>
          </cell>
          <cell r="AP578">
            <v>0</v>
          </cell>
          <cell r="AQ578">
            <v>8.99</v>
          </cell>
          <cell r="AR578">
            <v>37502</v>
          </cell>
          <cell r="AS578">
            <v>2184</v>
          </cell>
          <cell r="AT578">
            <v>52</v>
          </cell>
          <cell r="AU578">
            <v>0</v>
          </cell>
          <cell r="AV578">
            <v>0</v>
          </cell>
          <cell r="AW578">
            <v>932</v>
          </cell>
          <cell r="AX578" t="str">
            <v>ZAPICO JOSE</v>
          </cell>
          <cell r="AY578">
            <v>7</v>
          </cell>
          <cell r="AZ578">
            <v>28</v>
          </cell>
          <cell r="BA578">
            <v>24</v>
          </cell>
          <cell r="BB578">
            <v>22</v>
          </cell>
          <cell r="BC578">
            <v>90</v>
          </cell>
          <cell r="BD578">
            <v>181</v>
          </cell>
          <cell r="BE578">
            <v>50</v>
          </cell>
          <cell r="BF578">
            <v>4</v>
          </cell>
          <cell r="BG578">
            <v>41</v>
          </cell>
          <cell r="BH578">
            <v>77</v>
          </cell>
          <cell r="BI578">
            <v>38</v>
          </cell>
          <cell r="BJ578">
            <v>151</v>
          </cell>
          <cell r="BK578">
            <v>282</v>
          </cell>
          <cell r="BL578">
            <v>7</v>
          </cell>
          <cell r="BM578">
            <v>28</v>
          </cell>
          <cell r="BN578">
            <v>24</v>
          </cell>
          <cell r="BO578">
            <v>22</v>
          </cell>
          <cell r="BP578">
            <v>90</v>
          </cell>
          <cell r="BQ578">
            <v>181</v>
          </cell>
          <cell r="BR578">
            <v>50</v>
          </cell>
          <cell r="BS578">
            <v>4</v>
          </cell>
          <cell r="BT578">
            <v>41</v>
          </cell>
          <cell r="BU578">
            <v>77</v>
          </cell>
          <cell r="BV578">
            <v>38</v>
          </cell>
          <cell r="BW578">
            <v>151</v>
          </cell>
          <cell r="BX578">
            <v>282</v>
          </cell>
          <cell r="BY578">
            <v>316</v>
          </cell>
          <cell r="BZ578">
            <v>316</v>
          </cell>
          <cell r="CA578">
            <v>0</v>
          </cell>
          <cell r="CB578">
            <v>0</v>
          </cell>
          <cell r="CC578">
            <v>0</v>
          </cell>
        </row>
        <row r="579">
          <cell r="A579" t="str">
            <v>0829734414</v>
          </cell>
          <cell r="B579" t="str">
            <v>POR TU GRACIA</v>
          </cell>
          <cell r="C579" t="str">
            <v>ZNVIPL</v>
          </cell>
          <cell r="D579" t="str">
            <v>NYP</v>
          </cell>
          <cell r="E579" t="str">
            <v>ZN</v>
          </cell>
          <cell r="F579">
            <v>-189</v>
          </cell>
          <cell r="G579">
            <v>0</v>
          </cell>
          <cell r="H579">
            <v>0</v>
          </cell>
          <cell r="I579">
            <v>2000</v>
          </cell>
          <cell r="J579">
            <v>37757</v>
          </cell>
          <cell r="K579">
            <v>0</v>
          </cell>
          <cell r="L579">
            <v>1</v>
          </cell>
          <cell r="M579">
            <v>1</v>
          </cell>
          <cell r="N579">
            <v>1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  <cell r="AQ579">
            <v>8.99</v>
          </cell>
          <cell r="AR579">
            <v>37504</v>
          </cell>
          <cell r="AS579">
            <v>0</v>
          </cell>
          <cell r="AT579">
            <v>1</v>
          </cell>
          <cell r="AU579">
            <v>182</v>
          </cell>
          <cell r="AV579">
            <v>0</v>
          </cell>
          <cell r="AW579">
            <v>0</v>
          </cell>
          <cell r="AX579" t="str">
            <v>HERMOSILLO/COYOTL</v>
          </cell>
          <cell r="AY579">
            <v>0</v>
          </cell>
          <cell r="AZ579">
            <v>0</v>
          </cell>
          <cell r="BA579">
            <v>0</v>
          </cell>
          <cell r="BB579">
            <v>0</v>
          </cell>
          <cell r="BC579">
            <v>0</v>
          </cell>
          <cell r="BD579">
            <v>0</v>
          </cell>
          <cell r="BE579">
            <v>0</v>
          </cell>
          <cell r="BF579">
            <v>0</v>
          </cell>
          <cell r="BG579">
            <v>0</v>
          </cell>
          <cell r="BH579">
            <v>0</v>
          </cell>
          <cell r="BI579">
            <v>0</v>
          </cell>
          <cell r="BJ579">
            <v>0</v>
          </cell>
          <cell r="BK579">
            <v>0</v>
          </cell>
          <cell r="BL579">
            <v>0</v>
          </cell>
          <cell r="BM579">
            <v>0</v>
          </cell>
          <cell r="BN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  <cell r="BY579">
            <v>0</v>
          </cell>
          <cell r="BZ579" t="e">
            <v>#REF!</v>
          </cell>
          <cell r="CA579">
            <v>0</v>
          </cell>
          <cell r="CB579">
            <v>0</v>
          </cell>
          <cell r="CC579">
            <v>0</v>
          </cell>
        </row>
        <row r="580">
          <cell r="A580" t="str">
            <v>0829734473</v>
          </cell>
          <cell r="B580" t="str">
            <v>SUENOS DE MARIPOSA</v>
          </cell>
          <cell r="C580" t="str">
            <v>ZNVIBB</v>
          </cell>
          <cell r="D580" t="str">
            <v/>
          </cell>
          <cell r="E580" t="str">
            <v>ZN</v>
          </cell>
          <cell r="F580">
            <v>2181</v>
          </cell>
          <cell r="G580">
            <v>0</v>
          </cell>
          <cell r="H580">
            <v>0</v>
          </cell>
          <cell r="I580">
            <v>0</v>
          </cell>
          <cell r="J580">
            <v>1</v>
          </cell>
          <cell r="K580">
            <v>0</v>
          </cell>
          <cell r="L580">
            <v>1</v>
          </cell>
          <cell r="M580">
            <v>37715</v>
          </cell>
          <cell r="N580">
            <v>37720</v>
          </cell>
          <cell r="O580">
            <v>19</v>
          </cell>
          <cell r="P580">
            <v>370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X580">
            <v>0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590</v>
          </cell>
          <cell r="AD580">
            <v>0</v>
          </cell>
          <cell r="AE580">
            <v>0</v>
          </cell>
          <cell r="AF580">
            <v>0</v>
          </cell>
          <cell r="AG580">
            <v>0</v>
          </cell>
          <cell r="AH580">
            <v>0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0</v>
          </cell>
          <cell r="AQ580">
            <v>8.99</v>
          </cell>
          <cell r="AR580">
            <v>37504</v>
          </cell>
          <cell r="AS580">
            <v>2976</v>
          </cell>
          <cell r="AT580">
            <v>96</v>
          </cell>
          <cell r="AU580">
            <v>0</v>
          </cell>
          <cell r="AV580">
            <v>0</v>
          </cell>
          <cell r="AW580">
            <v>0</v>
          </cell>
          <cell r="AX580" t="str">
            <v>GUERRA AND PANASIUK</v>
          </cell>
          <cell r="AY580">
            <v>19</v>
          </cell>
          <cell r="AZ580">
            <v>370</v>
          </cell>
          <cell r="BA580">
            <v>0</v>
          </cell>
          <cell r="BB580">
            <v>0</v>
          </cell>
          <cell r="BC580">
            <v>0</v>
          </cell>
          <cell r="BD580">
            <v>0</v>
          </cell>
          <cell r="BE580">
            <v>0</v>
          </cell>
          <cell r="BF580">
            <v>0</v>
          </cell>
          <cell r="BG580">
            <v>0</v>
          </cell>
          <cell r="BH580">
            <v>0</v>
          </cell>
          <cell r="BI580">
            <v>0</v>
          </cell>
          <cell r="BJ580">
            <v>0</v>
          </cell>
          <cell r="BK580">
            <v>0</v>
          </cell>
          <cell r="BL580">
            <v>19</v>
          </cell>
          <cell r="BM580">
            <v>370</v>
          </cell>
          <cell r="BN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  <cell r="BY580">
            <v>2236</v>
          </cell>
          <cell r="BZ580">
            <v>2181</v>
          </cell>
          <cell r="CA580">
            <v>0</v>
          </cell>
          <cell r="CB580">
            <v>0</v>
          </cell>
          <cell r="CC580">
            <v>0</v>
          </cell>
        </row>
        <row r="581">
          <cell r="A581" t="str">
            <v>0829734481</v>
          </cell>
          <cell r="B581" t="str">
            <v>NVI FRUTOS DEL ESPIRITU TELA</v>
          </cell>
          <cell r="C581" t="str">
            <v>ZNVIBN</v>
          </cell>
          <cell r="D581" t="str">
            <v>NYP</v>
          </cell>
          <cell r="E581" t="str">
            <v>ZN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M581">
            <v>1</v>
          </cell>
          <cell r="N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K581">
            <v>0</v>
          </cell>
          <cell r="AL581">
            <v>0</v>
          </cell>
          <cell r="AM581">
            <v>0</v>
          </cell>
          <cell r="AN581">
            <v>0</v>
          </cell>
          <cell r="AO581">
            <v>0</v>
          </cell>
          <cell r="AP581">
            <v>0</v>
          </cell>
          <cell r="AQ581">
            <v>34.99</v>
          </cell>
          <cell r="AR581">
            <v>37070</v>
          </cell>
          <cell r="AS581">
            <v>0</v>
          </cell>
          <cell r="AT581">
            <v>1</v>
          </cell>
          <cell r="AU581">
            <v>0</v>
          </cell>
          <cell r="AV581">
            <v>0</v>
          </cell>
          <cell r="AW581">
            <v>0</v>
          </cell>
          <cell r="AX581" t="str">
            <v/>
          </cell>
          <cell r="AY581">
            <v>0</v>
          </cell>
          <cell r="AZ581">
            <v>0</v>
          </cell>
          <cell r="BA581">
            <v>0</v>
          </cell>
          <cell r="BB581">
            <v>0</v>
          </cell>
          <cell r="BC581">
            <v>0</v>
          </cell>
          <cell r="BD581">
            <v>0</v>
          </cell>
          <cell r="BE581">
            <v>0</v>
          </cell>
          <cell r="BF581">
            <v>0</v>
          </cell>
          <cell r="BG581">
            <v>0</v>
          </cell>
          <cell r="BH581">
            <v>0</v>
          </cell>
          <cell r="BI581">
            <v>0</v>
          </cell>
          <cell r="BJ581">
            <v>0</v>
          </cell>
          <cell r="BK581">
            <v>0</v>
          </cell>
          <cell r="BL581">
            <v>0</v>
          </cell>
          <cell r="BM581">
            <v>0</v>
          </cell>
          <cell r="BN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  <cell r="BY581">
            <v>0</v>
          </cell>
          <cell r="BZ581">
            <v>0</v>
          </cell>
          <cell r="CA581">
            <v>0</v>
          </cell>
          <cell r="CB581">
            <v>0</v>
          </cell>
          <cell r="CC581">
            <v>0</v>
          </cell>
        </row>
        <row r="582">
          <cell r="A582" t="str">
            <v>082973449X</v>
          </cell>
          <cell r="B582" t="str">
            <v>NVI FRUTOS DE ESPIRITU RUSTICA</v>
          </cell>
          <cell r="C582" t="str">
            <v>ZNVIBN</v>
          </cell>
          <cell r="D582" t="str">
            <v>NYP</v>
          </cell>
          <cell r="E582" t="str">
            <v>ZN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M582">
            <v>1</v>
          </cell>
          <cell r="N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K582">
            <v>0</v>
          </cell>
          <cell r="AL582">
            <v>0</v>
          </cell>
          <cell r="AM582">
            <v>0</v>
          </cell>
          <cell r="AN582">
            <v>0</v>
          </cell>
          <cell r="AO582">
            <v>0</v>
          </cell>
          <cell r="AP582">
            <v>0</v>
          </cell>
          <cell r="AQ582">
            <v>24.99</v>
          </cell>
          <cell r="AR582">
            <v>37070</v>
          </cell>
          <cell r="AS582">
            <v>0</v>
          </cell>
          <cell r="AT582">
            <v>1</v>
          </cell>
          <cell r="AU582">
            <v>0</v>
          </cell>
          <cell r="AV582">
            <v>0</v>
          </cell>
          <cell r="AW582">
            <v>0</v>
          </cell>
          <cell r="AX582" t="str">
            <v/>
          </cell>
          <cell r="AY582">
            <v>0</v>
          </cell>
          <cell r="AZ582">
            <v>0</v>
          </cell>
          <cell r="BA582">
            <v>0</v>
          </cell>
          <cell r="BB582">
            <v>0</v>
          </cell>
          <cell r="BC582">
            <v>0</v>
          </cell>
          <cell r="BD582">
            <v>0</v>
          </cell>
          <cell r="BE582">
            <v>0</v>
          </cell>
          <cell r="BF582">
            <v>0</v>
          </cell>
          <cell r="BG582">
            <v>0</v>
          </cell>
          <cell r="BH582">
            <v>0</v>
          </cell>
          <cell r="BI582">
            <v>0</v>
          </cell>
          <cell r="BJ582">
            <v>0</v>
          </cell>
          <cell r="BK582">
            <v>0</v>
          </cell>
          <cell r="BL582">
            <v>0</v>
          </cell>
          <cell r="BM582">
            <v>0</v>
          </cell>
          <cell r="BN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  <cell r="BY582">
            <v>0</v>
          </cell>
          <cell r="BZ582">
            <v>0</v>
          </cell>
          <cell r="CA582">
            <v>0</v>
          </cell>
          <cell r="CB582">
            <v>0</v>
          </cell>
          <cell r="CC582">
            <v>0</v>
          </cell>
        </row>
        <row r="583">
          <cell r="A583" t="str">
            <v>0829734511</v>
          </cell>
          <cell r="B583" t="str">
            <v>RVR60 BIBLIA VIDA VICTORIOSA</v>
          </cell>
          <cell r="C583" t="str">
            <v>ZNVIBI</v>
          </cell>
          <cell r="D583" t="str">
            <v>NYP</v>
          </cell>
          <cell r="E583" t="str">
            <v>ZN</v>
          </cell>
          <cell r="F583">
            <v>-380</v>
          </cell>
          <cell r="G583">
            <v>0</v>
          </cell>
          <cell r="H583">
            <v>0</v>
          </cell>
          <cell r="I583">
            <v>25000</v>
          </cell>
          <cell r="J583">
            <v>37750</v>
          </cell>
          <cell r="K583">
            <v>0</v>
          </cell>
          <cell r="L583">
            <v>1</v>
          </cell>
          <cell r="M583">
            <v>1</v>
          </cell>
          <cell r="N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0</v>
          </cell>
          <cell r="AQ583">
            <v>14.99</v>
          </cell>
          <cell r="AR583">
            <v>37638</v>
          </cell>
          <cell r="AS583">
            <v>0</v>
          </cell>
          <cell r="AT583">
            <v>16</v>
          </cell>
          <cell r="AU583">
            <v>375</v>
          </cell>
          <cell r="AV583">
            <v>0</v>
          </cell>
          <cell r="AW583">
            <v>0</v>
          </cell>
          <cell r="AX583" t="str">
            <v/>
          </cell>
          <cell r="AY583">
            <v>0</v>
          </cell>
          <cell r="AZ583">
            <v>0</v>
          </cell>
          <cell r="BA583">
            <v>0</v>
          </cell>
          <cell r="BB583">
            <v>0</v>
          </cell>
          <cell r="BC583">
            <v>0</v>
          </cell>
          <cell r="BD583">
            <v>0</v>
          </cell>
          <cell r="BE583">
            <v>0</v>
          </cell>
          <cell r="BF583">
            <v>0</v>
          </cell>
          <cell r="BG583">
            <v>0</v>
          </cell>
          <cell r="BH583">
            <v>0</v>
          </cell>
          <cell r="BI583">
            <v>0</v>
          </cell>
          <cell r="BJ583">
            <v>0</v>
          </cell>
          <cell r="BK583">
            <v>0</v>
          </cell>
          <cell r="BL583">
            <v>0</v>
          </cell>
          <cell r="BM583">
            <v>0</v>
          </cell>
          <cell r="BN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  <cell r="BY583">
            <v>0</v>
          </cell>
          <cell r="BZ583">
            <v>-380</v>
          </cell>
          <cell r="CA583">
            <v>0</v>
          </cell>
          <cell r="CB583">
            <v>0</v>
          </cell>
          <cell r="CC583">
            <v>0</v>
          </cell>
        </row>
        <row r="584">
          <cell r="A584" t="str">
            <v>0829734570</v>
          </cell>
          <cell r="B584" t="str">
            <v>AGOTAMIENTO ESPIRITUAL</v>
          </cell>
          <cell r="C584" t="str">
            <v>ZNVIPL</v>
          </cell>
          <cell r="D584" t="str">
            <v>NYP</v>
          </cell>
          <cell r="E584" t="str">
            <v>ZN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M584">
            <v>1</v>
          </cell>
          <cell r="N584">
            <v>1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>
            <v>0</v>
          </cell>
          <cell r="AQ584">
            <v>6.99</v>
          </cell>
          <cell r="AR584">
            <v>37504</v>
          </cell>
          <cell r="AS584">
            <v>0</v>
          </cell>
          <cell r="AT584">
            <v>1</v>
          </cell>
          <cell r="AU584">
            <v>0</v>
          </cell>
          <cell r="AV584">
            <v>0</v>
          </cell>
          <cell r="AW584">
            <v>0</v>
          </cell>
          <cell r="AX584" t="str">
            <v>SMITH MALCOLM</v>
          </cell>
          <cell r="AY584">
            <v>0</v>
          </cell>
          <cell r="AZ584">
            <v>0</v>
          </cell>
          <cell r="BA584">
            <v>0</v>
          </cell>
          <cell r="BB584">
            <v>0</v>
          </cell>
          <cell r="BC584">
            <v>0</v>
          </cell>
          <cell r="BD584">
            <v>0</v>
          </cell>
          <cell r="BE584">
            <v>0</v>
          </cell>
          <cell r="BF584">
            <v>0</v>
          </cell>
          <cell r="BG584">
            <v>0</v>
          </cell>
          <cell r="BH584">
            <v>0</v>
          </cell>
          <cell r="BI584">
            <v>0</v>
          </cell>
          <cell r="BJ584">
            <v>0</v>
          </cell>
          <cell r="BK584">
            <v>0</v>
          </cell>
          <cell r="BL584">
            <v>0</v>
          </cell>
          <cell r="BM584">
            <v>0</v>
          </cell>
          <cell r="BN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  <cell r="BY584">
            <v>0</v>
          </cell>
          <cell r="BZ584">
            <v>0</v>
          </cell>
          <cell r="CA584">
            <v>0</v>
          </cell>
          <cell r="CB584">
            <v>0</v>
          </cell>
          <cell r="CC584">
            <v>0</v>
          </cell>
        </row>
        <row r="585">
          <cell r="A585" t="str">
            <v>0829734589</v>
          </cell>
          <cell r="B585" t="str">
            <v>BIBLIA A SU ALCANCE TOMO 1</v>
          </cell>
          <cell r="C585" t="str">
            <v>ZNVIST</v>
          </cell>
          <cell r="D585" t="str">
            <v/>
          </cell>
          <cell r="E585" t="str">
            <v>ZN</v>
          </cell>
          <cell r="F585">
            <v>2223</v>
          </cell>
          <cell r="G585">
            <v>0</v>
          </cell>
          <cell r="H585">
            <v>0</v>
          </cell>
          <cell r="I585">
            <v>0</v>
          </cell>
          <cell r="J585">
            <v>1</v>
          </cell>
          <cell r="K585">
            <v>0</v>
          </cell>
          <cell r="L585">
            <v>1</v>
          </cell>
          <cell r="M585">
            <v>37505</v>
          </cell>
          <cell r="N585">
            <v>37510</v>
          </cell>
          <cell r="O585">
            <v>8</v>
          </cell>
          <cell r="P585">
            <v>-65</v>
          </cell>
          <cell r="Q585">
            <v>67</v>
          </cell>
          <cell r="R585">
            <v>27</v>
          </cell>
          <cell r="S585">
            <v>19</v>
          </cell>
          <cell r="T585">
            <v>3</v>
          </cell>
          <cell r="U585">
            <v>15</v>
          </cell>
          <cell r="V585">
            <v>105</v>
          </cell>
          <cell r="W585">
            <v>1023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1202</v>
          </cell>
          <cell r="AD585">
            <v>-1</v>
          </cell>
          <cell r="AE585">
            <v>-80</v>
          </cell>
          <cell r="AF585">
            <v>-5</v>
          </cell>
          <cell r="AG585">
            <v>-59</v>
          </cell>
          <cell r="AH585">
            <v>-1</v>
          </cell>
          <cell r="AI585">
            <v>-3</v>
          </cell>
          <cell r="AJ585">
            <v>-12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>
            <v>0</v>
          </cell>
          <cell r="AQ585">
            <v>12.99</v>
          </cell>
          <cell r="AR585">
            <v>37504</v>
          </cell>
          <cell r="AS585">
            <v>3597</v>
          </cell>
          <cell r="AT585">
            <v>32</v>
          </cell>
          <cell r="AU585">
            <v>0</v>
          </cell>
          <cell r="AV585">
            <v>0</v>
          </cell>
          <cell r="AW585">
            <v>0</v>
          </cell>
          <cell r="AX585" t="str">
            <v>BOYD FRANK M</v>
          </cell>
          <cell r="AY585">
            <v>9</v>
          </cell>
          <cell r="AZ585">
            <v>15</v>
          </cell>
          <cell r="BA585">
            <v>72</v>
          </cell>
          <cell r="BB585">
            <v>86</v>
          </cell>
          <cell r="BC585">
            <v>20</v>
          </cell>
          <cell r="BD585">
            <v>6</v>
          </cell>
          <cell r="BE585">
            <v>27</v>
          </cell>
          <cell r="BF585">
            <v>105</v>
          </cell>
          <cell r="BG585">
            <v>1023</v>
          </cell>
          <cell r="BH585">
            <v>0</v>
          </cell>
          <cell r="BI585">
            <v>0</v>
          </cell>
          <cell r="BJ585">
            <v>0</v>
          </cell>
          <cell r="BK585">
            <v>0</v>
          </cell>
          <cell r="BL585">
            <v>9</v>
          </cell>
          <cell r="BM585">
            <v>15</v>
          </cell>
          <cell r="BN585">
            <v>72</v>
          </cell>
          <cell r="BO585">
            <v>86</v>
          </cell>
          <cell r="BP585">
            <v>20</v>
          </cell>
          <cell r="BQ585">
            <v>6</v>
          </cell>
          <cell r="BR585">
            <v>27</v>
          </cell>
          <cell r="BS585">
            <v>105</v>
          </cell>
          <cell r="BT585">
            <v>1023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  <cell r="BY585">
            <v>2228</v>
          </cell>
          <cell r="BZ585">
            <v>2223</v>
          </cell>
          <cell r="CA585">
            <v>0</v>
          </cell>
          <cell r="CB585">
            <v>0</v>
          </cell>
          <cell r="CC585">
            <v>0</v>
          </cell>
        </row>
        <row r="586">
          <cell r="A586" t="str">
            <v>0829734597</v>
          </cell>
          <cell r="B586" t="str">
            <v>BIBLIA A SU ALCANCE TOMO 2</v>
          </cell>
          <cell r="C586" t="str">
            <v>ZNVIST</v>
          </cell>
          <cell r="D586" t="str">
            <v/>
          </cell>
          <cell r="E586" t="str">
            <v>ZN</v>
          </cell>
          <cell r="F586">
            <v>2451</v>
          </cell>
          <cell r="G586">
            <v>0</v>
          </cell>
          <cell r="H586">
            <v>0</v>
          </cell>
          <cell r="I586">
            <v>0</v>
          </cell>
          <cell r="J586">
            <v>1</v>
          </cell>
          <cell r="K586">
            <v>0</v>
          </cell>
          <cell r="L586">
            <v>1</v>
          </cell>
          <cell r="M586">
            <v>37715</v>
          </cell>
          <cell r="N586">
            <v>37720</v>
          </cell>
          <cell r="O586">
            <v>18</v>
          </cell>
          <cell r="P586">
            <v>380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398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>
            <v>0</v>
          </cell>
          <cell r="AQ586">
            <v>12.99</v>
          </cell>
          <cell r="AR586">
            <v>37504</v>
          </cell>
          <cell r="AS586">
            <v>2856</v>
          </cell>
          <cell r="AT586">
            <v>12</v>
          </cell>
          <cell r="AU586">
            <v>0</v>
          </cell>
          <cell r="AV586">
            <v>0</v>
          </cell>
          <cell r="AW586">
            <v>0</v>
          </cell>
          <cell r="AX586" t="str">
            <v>BOYD FRANK M</v>
          </cell>
          <cell r="AY586">
            <v>18</v>
          </cell>
          <cell r="AZ586">
            <v>380</v>
          </cell>
          <cell r="BA586">
            <v>0</v>
          </cell>
          <cell r="BB586">
            <v>0</v>
          </cell>
          <cell r="BC586">
            <v>0</v>
          </cell>
          <cell r="BD586">
            <v>0</v>
          </cell>
          <cell r="BE586">
            <v>0</v>
          </cell>
          <cell r="BF586">
            <v>0</v>
          </cell>
          <cell r="BG586">
            <v>0</v>
          </cell>
          <cell r="BH586">
            <v>0</v>
          </cell>
          <cell r="BI586">
            <v>0</v>
          </cell>
          <cell r="BJ586">
            <v>0</v>
          </cell>
          <cell r="BK586">
            <v>0</v>
          </cell>
          <cell r="BL586">
            <v>18</v>
          </cell>
          <cell r="BM586">
            <v>380</v>
          </cell>
          <cell r="BN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  <cell r="BY586">
            <v>2458</v>
          </cell>
          <cell r="BZ586">
            <v>2451</v>
          </cell>
          <cell r="CA586">
            <v>0</v>
          </cell>
          <cell r="CB586">
            <v>0</v>
          </cell>
          <cell r="CC586">
            <v>0</v>
          </cell>
        </row>
        <row r="587">
          <cell r="A587" t="str">
            <v>0829734600</v>
          </cell>
          <cell r="B587" t="str">
            <v>COMO MEJORAR MI MATRIMONIO</v>
          </cell>
          <cell r="C587" t="str">
            <v>ZNVIPL</v>
          </cell>
          <cell r="D587" t="str">
            <v>NYP</v>
          </cell>
          <cell r="E587" t="str">
            <v>ZN</v>
          </cell>
          <cell r="F587">
            <v>-77</v>
          </cell>
          <cell r="G587">
            <v>0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M587">
            <v>1</v>
          </cell>
          <cell r="N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X587">
            <v>0</v>
          </cell>
          <cell r="Y587">
            <v>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  <cell r="AD587">
            <v>0</v>
          </cell>
          <cell r="AE587">
            <v>0</v>
          </cell>
          <cell r="AF587">
            <v>0</v>
          </cell>
          <cell r="AG587">
            <v>0</v>
          </cell>
          <cell r="AH587">
            <v>0</v>
          </cell>
          <cell r="AI587">
            <v>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>
            <v>0</v>
          </cell>
          <cell r="AQ587">
            <v>5.99</v>
          </cell>
          <cell r="AR587">
            <v>37648</v>
          </cell>
          <cell r="AS587">
            <v>0</v>
          </cell>
          <cell r="AT587">
            <v>1</v>
          </cell>
          <cell r="AU587">
            <v>69</v>
          </cell>
          <cell r="AV587">
            <v>0</v>
          </cell>
          <cell r="AW587">
            <v>0</v>
          </cell>
          <cell r="AX587" t="str">
            <v>BRANDT/LANDRUM</v>
          </cell>
          <cell r="AY587">
            <v>0</v>
          </cell>
          <cell r="AZ587">
            <v>0</v>
          </cell>
          <cell r="BA587">
            <v>0</v>
          </cell>
          <cell r="BB587">
            <v>0</v>
          </cell>
          <cell r="BC587">
            <v>0</v>
          </cell>
          <cell r="BD587">
            <v>0</v>
          </cell>
          <cell r="BE587">
            <v>0</v>
          </cell>
          <cell r="BF587">
            <v>0</v>
          </cell>
          <cell r="BG587">
            <v>0</v>
          </cell>
          <cell r="BH587">
            <v>0</v>
          </cell>
          <cell r="BI587">
            <v>0</v>
          </cell>
          <cell r="BJ587">
            <v>0</v>
          </cell>
          <cell r="BK587">
            <v>0</v>
          </cell>
          <cell r="BL587">
            <v>0</v>
          </cell>
          <cell r="BM587">
            <v>0</v>
          </cell>
          <cell r="BN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  <cell r="BY587">
            <v>0</v>
          </cell>
          <cell r="BZ587">
            <v>-77</v>
          </cell>
          <cell r="CA587">
            <v>0</v>
          </cell>
          <cell r="CB587">
            <v>0</v>
          </cell>
          <cell r="CC587">
            <v>0</v>
          </cell>
        </row>
        <row r="588">
          <cell r="A588" t="str">
            <v>0829734619</v>
          </cell>
          <cell r="B588" t="str">
            <v>CONDUCTA DEL CREYENTE</v>
          </cell>
          <cell r="C588" t="str">
            <v>ZNVIST</v>
          </cell>
          <cell r="D588" t="str">
            <v/>
          </cell>
          <cell r="E588" t="str">
            <v>ZN</v>
          </cell>
          <cell r="F588">
            <v>587</v>
          </cell>
          <cell r="G588">
            <v>0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M588">
            <v>37516</v>
          </cell>
          <cell r="N588">
            <v>37518</v>
          </cell>
          <cell r="O588">
            <v>5</v>
          </cell>
          <cell r="P588">
            <v>17</v>
          </cell>
          <cell r="Q588">
            <v>37</v>
          </cell>
          <cell r="R588">
            <v>-65</v>
          </cell>
          <cell r="S588">
            <v>53</v>
          </cell>
          <cell r="T588">
            <v>12</v>
          </cell>
          <cell r="U588">
            <v>177</v>
          </cell>
          <cell r="V588">
            <v>268</v>
          </cell>
          <cell r="W588">
            <v>935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1439</v>
          </cell>
          <cell r="AD588">
            <v>-6</v>
          </cell>
          <cell r="AE588">
            <v>-4</v>
          </cell>
          <cell r="AF588">
            <v>-3</v>
          </cell>
          <cell r="AG588">
            <v>-80</v>
          </cell>
          <cell r="AH588">
            <v>0</v>
          </cell>
          <cell r="AI588">
            <v>-16</v>
          </cell>
          <cell r="AJ588">
            <v>-4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>
            <v>0</v>
          </cell>
          <cell r="AQ588">
            <v>8.99</v>
          </cell>
          <cell r="AR588">
            <v>37481</v>
          </cell>
          <cell r="AS588">
            <v>2182</v>
          </cell>
          <cell r="AT588">
            <v>52</v>
          </cell>
          <cell r="AU588">
            <v>0</v>
          </cell>
          <cell r="AV588">
            <v>0</v>
          </cell>
          <cell r="AW588">
            <v>0</v>
          </cell>
          <cell r="AX588" t="str">
            <v>WILLIAMS MORRIS</v>
          </cell>
          <cell r="AY588">
            <v>11</v>
          </cell>
          <cell r="AZ588">
            <v>21</v>
          </cell>
          <cell r="BA588">
            <v>40</v>
          </cell>
          <cell r="BB588">
            <v>15</v>
          </cell>
          <cell r="BC588">
            <v>53</v>
          </cell>
          <cell r="BD588">
            <v>28</v>
          </cell>
          <cell r="BE588">
            <v>181</v>
          </cell>
          <cell r="BF588">
            <v>268</v>
          </cell>
          <cell r="BG588">
            <v>935</v>
          </cell>
          <cell r="BH588">
            <v>0</v>
          </cell>
          <cell r="BI588">
            <v>0</v>
          </cell>
          <cell r="BJ588">
            <v>0</v>
          </cell>
          <cell r="BK588">
            <v>0</v>
          </cell>
          <cell r="BL588">
            <v>11</v>
          </cell>
          <cell r="BM588">
            <v>21</v>
          </cell>
          <cell r="BN588">
            <v>40</v>
          </cell>
          <cell r="BO588">
            <v>15</v>
          </cell>
          <cell r="BP588">
            <v>53</v>
          </cell>
          <cell r="BQ588">
            <v>28</v>
          </cell>
          <cell r="BR588">
            <v>181</v>
          </cell>
          <cell r="BS588">
            <v>268</v>
          </cell>
          <cell r="BT588">
            <v>935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  <cell r="BY588">
            <v>608</v>
          </cell>
          <cell r="BZ588" t="e">
            <v>#REF!</v>
          </cell>
          <cell r="CA588">
            <v>0</v>
          </cell>
          <cell r="CB588">
            <v>0</v>
          </cell>
          <cell r="CC588">
            <v>0</v>
          </cell>
        </row>
        <row r="589">
          <cell r="A589" t="str">
            <v>0829734627</v>
          </cell>
          <cell r="B589" t="str">
            <v>JESUCRISTO ES VIDA CD</v>
          </cell>
          <cell r="C589" t="str">
            <v>ZNVIRC</v>
          </cell>
          <cell r="D589" t="str">
            <v/>
          </cell>
          <cell r="E589" t="str">
            <v>ZN</v>
          </cell>
          <cell r="F589">
            <v>608</v>
          </cell>
          <cell r="G589">
            <v>0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M589">
            <v>37207</v>
          </cell>
          <cell r="N589">
            <v>37209</v>
          </cell>
          <cell r="O589">
            <v>13</v>
          </cell>
          <cell r="P589">
            <v>-31</v>
          </cell>
          <cell r="Q589">
            <v>209</v>
          </cell>
          <cell r="R589">
            <v>265</v>
          </cell>
          <cell r="S589">
            <v>58</v>
          </cell>
          <cell r="T589">
            <v>278</v>
          </cell>
          <cell r="U589">
            <v>300</v>
          </cell>
          <cell r="V589">
            <v>-14</v>
          </cell>
          <cell r="W589">
            <v>-91</v>
          </cell>
          <cell r="X589">
            <v>165</v>
          </cell>
          <cell r="Y589">
            <v>178</v>
          </cell>
          <cell r="Z589">
            <v>340</v>
          </cell>
          <cell r="AA589">
            <v>1687</v>
          </cell>
          <cell r="AB589">
            <v>0</v>
          </cell>
          <cell r="AC589">
            <v>11101</v>
          </cell>
          <cell r="AD589">
            <v>0</v>
          </cell>
          <cell r="AE589">
            <v>-2</v>
          </cell>
          <cell r="AF589">
            <v>-3</v>
          </cell>
          <cell r="AG589">
            <v>-8</v>
          </cell>
          <cell r="AH589">
            <v>0</v>
          </cell>
          <cell r="AI589">
            <v>-3</v>
          </cell>
          <cell r="AJ589">
            <v>-2</v>
          </cell>
          <cell r="AK589">
            <v>-89</v>
          </cell>
          <cell r="AL589">
            <v>-222</v>
          </cell>
          <cell r="AM589">
            <v>0</v>
          </cell>
          <cell r="AN589">
            <v>-1</v>
          </cell>
          <cell r="AO589">
            <v>-1</v>
          </cell>
          <cell r="AP589">
            <v>-1</v>
          </cell>
          <cell r="AQ589">
            <v>15.99</v>
          </cell>
          <cell r="AR589">
            <v>37437</v>
          </cell>
          <cell r="AS589">
            <v>12446</v>
          </cell>
          <cell r="AT589">
            <v>30</v>
          </cell>
          <cell r="AU589">
            <v>0</v>
          </cell>
          <cell r="AV589">
            <v>0</v>
          </cell>
          <cell r="AW589">
            <v>9760</v>
          </cell>
          <cell r="AX589" t="str">
            <v>NED NELSON</v>
          </cell>
          <cell r="AY589">
            <v>13</v>
          </cell>
          <cell r="AZ589">
            <v>-29</v>
          </cell>
          <cell r="BA589">
            <v>212</v>
          </cell>
          <cell r="BB589">
            <v>273</v>
          </cell>
          <cell r="BC589">
            <v>58</v>
          </cell>
          <cell r="BD589">
            <v>281</v>
          </cell>
          <cell r="BE589">
            <v>302</v>
          </cell>
          <cell r="BF589">
            <v>75</v>
          </cell>
          <cell r="BG589">
            <v>131</v>
          </cell>
          <cell r="BH589">
            <v>165</v>
          </cell>
          <cell r="BI589">
            <v>179</v>
          </cell>
          <cell r="BJ589">
            <v>341</v>
          </cell>
          <cell r="BK589">
            <v>1688</v>
          </cell>
          <cell r="BL589">
            <v>13</v>
          </cell>
          <cell r="BM589">
            <v>-29</v>
          </cell>
          <cell r="BN589">
            <v>212</v>
          </cell>
          <cell r="BO589">
            <v>273</v>
          </cell>
          <cell r="BP589">
            <v>58</v>
          </cell>
          <cell r="BQ589">
            <v>281</v>
          </cell>
          <cell r="BR589">
            <v>302</v>
          </cell>
          <cell r="BS589">
            <v>75</v>
          </cell>
          <cell r="BT589">
            <v>131</v>
          </cell>
          <cell r="BU589">
            <v>165</v>
          </cell>
          <cell r="BV589">
            <v>179</v>
          </cell>
          <cell r="BW589">
            <v>341</v>
          </cell>
          <cell r="BX589">
            <v>1688</v>
          </cell>
          <cell r="BY589">
            <v>611</v>
          </cell>
          <cell r="BZ589">
            <v>608</v>
          </cell>
          <cell r="CA589">
            <v>0</v>
          </cell>
          <cell r="CB589">
            <v>0</v>
          </cell>
          <cell r="CC589">
            <v>0</v>
          </cell>
        </row>
        <row r="590">
          <cell r="A590" t="str">
            <v>0829734643</v>
          </cell>
          <cell r="B590" t="str">
            <v>JESUCRISTO ES VIDA CS</v>
          </cell>
          <cell r="C590" t="str">
            <v>ZNVIRC</v>
          </cell>
          <cell r="D590" t="str">
            <v/>
          </cell>
          <cell r="E590" t="str">
            <v>ZN</v>
          </cell>
          <cell r="F590">
            <v>455</v>
          </cell>
          <cell r="G590">
            <v>0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M590">
            <v>37207</v>
          </cell>
          <cell r="N590">
            <v>37209</v>
          </cell>
          <cell r="O590">
            <v>0</v>
          </cell>
          <cell r="P590">
            <v>-42</v>
          </cell>
          <cell r="Q590">
            <v>91</v>
          </cell>
          <cell r="R590">
            <v>109</v>
          </cell>
          <cell r="S590">
            <v>13</v>
          </cell>
          <cell r="T590">
            <v>32</v>
          </cell>
          <cell r="U590">
            <v>3</v>
          </cell>
          <cell r="V590">
            <v>21</v>
          </cell>
          <cell r="W590">
            <v>-33</v>
          </cell>
          <cell r="X590">
            <v>44</v>
          </cell>
          <cell r="Y590">
            <v>55</v>
          </cell>
          <cell r="Z590">
            <v>144</v>
          </cell>
          <cell r="AA590">
            <v>593</v>
          </cell>
          <cell r="AB590">
            <v>0</v>
          </cell>
          <cell r="AC590">
            <v>4240</v>
          </cell>
          <cell r="AD590">
            <v>0</v>
          </cell>
          <cell r="AE590">
            <v>-42</v>
          </cell>
          <cell r="AF590">
            <v>-1</v>
          </cell>
          <cell r="AG590">
            <v>0</v>
          </cell>
          <cell r="AH590">
            <v>-2</v>
          </cell>
          <cell r="AI590">
            <v>-1</v>
          </cell>
          <cell r="AJ590">
            <v>-3</v>
          </cell>
          <cell r="AK590">
            <v>-1</v>
          </cell>
          <cell r="AL590">
            <v>-54</v>
          </cell>
          <cell r="AM590">
            <v>-1</v>
          </cell>
          <cell r="AN590">
            <v>0</v>
          </cell>
          <cell r="AO590">
            <v>-1</v>
          </cell>
          <cell r="AP590">
            <v>-2</v>
          </cell>
          <cell r="AQ590">
            <v>9.99</v>
          </cell>
          <cell r="AR590">
            <v>37437</v>
          </cell>
          <cell r="AS590">
            <v>4744</v>
          </cell>
          <cell r="AT590">
            <v>30</v>
          </cell>
          <cell r="AU590">
            <v>0</v>
          </cell>
          <cell r="AV590">
            <v>0</v>
          </cell>
          <cell r="AW590">
            <v>3940</v>
          </cell>
          <cell r="AX590" t="str">
            <v>NED NELSON</v>
          </cell>
          <cell r="AY590">
            <v>0</v>
          </cell>
          <cell r="AZ590">
            <v>0</v>
          </cell>
          <cell r="BA590">
            <v>92</v>
          </cell>
          <cell r="BB590">
            <v>109</v>
          </cell>
          <cell r="BC590">
            <v>15</v>
          </cell>
          <cell r="BD590">
            <v>33</v>
          </cell>
          <cell r="BE590">
            <v>6</v>
          </cell>
          <cell r="BF590">
            <v>22</v>
          </cell>
          <cell r="BG590">
            <v>21</v>
          </cell>
          <cell r="BH590">
            <v>45</v>
          </cell>
          <cell r="BI590">
            <v>55</v>
          </cell>
          <cell r="BJ590">
            <v>145</v>
          </cell>
          <cell r="BK590">
            <v>595</v>
          </cell>
          <cell r="BL590">
            <v>0</v>
          </cell>
          <cell r="BM590">
            <v>0</v>
          </cell>
          <cell r="BN590">
            <v>92</v>
          </cell>
          <cell r="BO590">
            <v>109</v>
          </cell>
          <cell r="BP590">
            <v>15</v>
          </cell>
          <cell r="BQ590">
            <v>33</v>
          </cell>
          <cell r="BR590">
            <v>6</v>
          </cell>
          <cell r="BS590">
            <v>22</v>
          </cell>
          <cell r="BT590">
            <v>21</v>
          </cell>
          <cell r="BU590">
            <v>45</v>
          </cell>
          <cell r="BV590">
            <v>55</v>
          </cell>
          <cell r="BW590">
            <v>145</v>
          </cell>
          <cell r="BX590">
            <v>595</v>
          </cell>
          <cell r="BY590">
            <v>459</v>
          </cell>
          <cell r="BZ590">
            <v>455</v>
          </cell>
          <cell r="CA590">
            <v>0</v>
          </cell>
          <cell r="CB590">
            <v>0</v>
          </cell>
          <cell r="CC590">
            <v>0</v>
          </cell>
        </row>
        <row r="591">
          <cell r="A591" t="str">
            <v>0829734678</v>
          </cell>
          <cell r="B591" t="str">
            <v>CONOCIMIENTO ESPIRITUAL</v>
          </cell>
          <cell r="C591" t="str">
            <v>ZNVIPL</v>
          </cell>
          <cell r="D591" t="str">
            <v>NYP</v>
          </cell>
          <cell r="E591" t="str">
            <v>ZN</v>
          </cell>
          <cell r="F591">
            <v>-19</v>
          </cell>
          <cell r="G591">
            <v>0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M591">
            <v>1</v>
          </cell>
          <cell r="N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  <cell r="U591">
            <v>0</v>
          </cell>
          <cell r="V591">
            <v>0</v>
          </cell>
          <cell r="W591">
            <v>0</v>
          </cell>
          <cell r="X591">
            <v>0</v>
          </cell>
          <cell r="Y591">
            <v>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  <cell r="AD591">
            <v>0</v>
          </cell>
          <cell r="AE591">
            <v>0</v>
          </cell>
          <cell r="AF591">
            <v>0</v>
          </cell>
          <cell r="AG591">
            <v>0</v>
          </cell>
          <cell r="AH591">
            <v>0</v>
          </cell>
          <cell r="AI591">
            <v>0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>
            <v>0</v>
          </cell>
          <cell r="AQ591">
            <v>5.99</v>
          </cell>
          <cell r="AR591">
            <v>37504</v>
          </cell>
          <cell r="AS591">
            <v>0</v>
          </cell>
          <cell r="AT591">
            <v>1</v>
          </cell>
          <cell r="AU591">
            <v>19</v>
          </cell>
          <cell r="AV591">
            <v>0</v>
          </cell>
          <cell r="AW591">
            <v>0</v>
          </cell>
          <cell r="AX591" t="str">
            <v>WATCHMAN NEE</v>
          </cell>
          <cell r="AY591">
            <v>0</v>
          </cell>
          <cell r="AZ591">
            <v>0</v>
          </cell>
          <cell r="BA591">
            <v>0</v>
          </cell>
          <cell r="BB591">
            <v>0</v>
          </cell>
          <cell r="BC591">
            <v>0</v>
          </cell>
          <cell r="BD591">
            <v>0</v>
          </cell>
          <cell r="BE591">
            <v>0</v>
          </cell>
          <cell r="BF591">
            <v>0</v>
          </cell>
          <cell r="BG591">
            <v>0</v>
          </cell>
          <cell r="BH591">
            <v>0</v>
          </cell>
          <cell r="BI591">
            <v>0</v>
          </cell>
          <cell r="BJ591">
            <v>0</v>
          </cell>
          <cell r="BK591">
            <v>0</v>
          </cell>
          <cell r="BL591">
            <v>0</v>
          </cell>
          <cell r="BM591">
            <v>0</v>
          </cell>
          <cell r="BN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  <cell r="BY591">
            <v>0</v>
          </cell>
          <cell r="BZ591" t="e">
            <v>#REF!</v>
          </cell>
          <cell r="CA591">
            <v>0</v>
          </cell>
          <cell r="CB591">
            <v>0</v>
          </cell>
          <cell r="CC591">
            <v>0</v>
          </cell>
        </row>
        <row r="592">
          <cell r="A592" t="str">
            <v>0829734686</v>
          </cell>
          <cell r="B592" t="str">
            <v>DIALOGO MINISTERIAL</v>
          </cell>
          <cell r="C592" t="str">
            <v>ZNVIPL</v>
          </cell>
          <cell r="D592" t="str">
            <v>NYP</v>
          </cell>
          <cell r="E592" t="str">
            <v>ZN</v>
          </cell>
          <cell r="F592">
            <v>-136</v>
          </cell>
          <cell r="G592">
            <v>0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M592">
            <v>1</v>
          </cell>
          <cell r="N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X592">
            <v>0</v>
          </cell>
          <cell r="Y592">
            <v>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  <cell r="AD592">
            <v>0</v>
          </cell>
          <cell r="AE592">
            <v>0</v>
          </cell>
          <cell r="AF592">
            <v>0</v>
          </cell>
          <cell r="AG592">
            <v>0</v>
          </cell>
          <cell r="AH592">
            <v>0</v>
          </cell>
          <cell r="AI592">
            <v>0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>
            <v>0</v>
          </cell>
          <cell r="AQ592">
            <v>5.99</v>
          </cell>
          <cell r="AR592">
            <v>37504</v>
          </cell>
          <cell r="AS592">
            <v>0</v>
          </cell>
          <cell r="AT592">
            <v>1</v>
          </cell>
          <cell r="AU592">
            <v>136</v>
          </cell>
          <cell r="AV592">
            <v>0</v>
          </cell>
          <cell r="AW592">
            <v>0</v>
          </cell>
          <cell r="AX592" t="str">
            <v>SILVA KITTIM</v>
          </cell>
          <cell r="AY592">
            <v>0</v>
          </cell>
          <cell r="AZ592">
            <v>0</v>
          </cell>
          <cell r="BA592">
            <v>0</v>
          </cell>
          <cell r="BB592">
            <v>0</v>
          </cell>
          <cell r="BC592">
            <v>0</v>
          </cell>
          <cell r="BD592">
            <v>0</v>
          </cell>
          <cell r="BE592">
            <v>0</v>
          </cell>
          <cell r="BF592">
            <v>0</v>
          </cell>
          <cell r="BG592">
            <v>0</v>
          </cell>
          <cell r="BH592">
            <v>0</v>
          </cell>
          <cell r="BI592">
            <v>0</v>
          </cell>
          <cell r="BJ592">
            <v>0</v>
          </cell>
          <cell r="BK592">
            <v>0</v>
          </cell>
          <cell r="BL592">
            <v>0</v>
          </cell>
          <cell r="BM592">
            <v>0</v>
          </cell>
          <cell r="BN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  <cell r="BY592">
            <v>0</v>
          </cell>
          <cell r="BZ592">
            <v>-136</v>
          </cell>
          <cell r="CA592">
            <v>0</v>
          </cell>
          <cell r="CB592">
            <v>0</v>
          </cell>
          <cell r="CC592">
            <v>0</v>
          </cell>
        </row>
        <row r="593">
          <cell r="A593" t="str">
            <v>0829734694</v>
          </cell>
          <cell r="B593" t="str">
            <v>DIGNO DE ADORACION</v>
          </cell>
          <cell r="C593" t="str">
            <v>ZNVIPL</v>
          </cell>
          <cell r="D593" t="str">
            <v>NYP</v>
          </cell>
          <cell r="E593" t="str">
            <v>ZN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M593">
            <v>1</v>
          </cell>
          <cell r="N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  <cell r="AH593">
            <v>0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>
            <v>0</v>
          </cell>
          <cell r="AQ593">
            <v>5.99</v>
          </cell>
          <cell r="AR593">
            <v>37504</v>
          </cell>
          <cell r="AS593">
            <v>0</v>
          </cell>
          <cell r="AT593">
            <v>1</v>
          </cell>
          <cell r="AU593">
            <v>0</v>
          </cell>
          <cell r="AV593">
            <v>0</v>
          </cell>
          <cell r="AW593">
            <v>0</v>
          </cell>
          <cell r="AX593" t="str">
            <v>TIPPIT SAMUEL</v>
          </cell>
          <cell r="AY593">
            <v>0</v>
          </cell>
          <cell r="AZ593">
            <v>0</v>
          </cell>
          <cell r="BA593">
            <v>0</v>
          </cell>
          <cell r="BB593">
            <v>0</v>
          </cell>
          <cell r="BC593">
            <v>0</v>
          </cell>
          <cell r="BD593">
            <v>0</v>
          </cell>
          <cell r="BE593">
            <v>0</v>
          </cell>
          <cell r="BF593">
            <v>0</v>
          </cell>
          <cell r="BG593">
            <v>0</v>
          </cell>
          <cell r="BH593">
            <v>0</v>
          </cell>
          <cell r="BI593">
            <v>0</v>
          </cell>
          <cell r="BJ593">
            <v>0</v>
          </cell>
          <cell r="BK593">
            <v>0</v>
          </cell>
          <cell r="BL593">
            <v>0</v>
          </cell>
          <cell r="BM593">
            <v>0</v>
          </cell>
          <cell r="BN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  <cell r="BY593">
            <v>0</v>
          </cell>
          <cell r="BZ593">
            <v>0</v>
          </cell>
          <cell r="CA593">
            <v>0</v>
          </cell>
          <cell r="CB593">
            <v>0</v>
          </cell>
          <cell r="CC593">
            <v>0</v>
          </cell>
        </row>
        <row r="594">
          <cell r="A594" t="str">
            <v>0829734708</v>
          </cell>
          <cell r="B594" t="str">
            <v>DIMENSIONES DEL MATRIMONIO</v>
          </cell>
          <cell r="C594" t="str">
            <v>ZNVIPL</v>
          </cell>
          <cell r="D594" t="str">
            <v/>
          </cell>
          <cell r="E594" t="str">
            <v>ZN</v>
          </cell>
          <cell r="F594">
            <v>527</v>
          </cell>
          <cell r="G594">
            <v>0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M594">
            <v>37641</v>
          </cell>
          <cell r="N594">
            <v>37644</v>
          </cell>
          <cell r="O594">
            <v>10</v>
          </cell>
          <cell r="P594">
            <v>82</v>
          </cell>
          <cell r="Q594">
            <v>144</v>
          </cell>
          <cell r="R594">
            <v>548</v>
          </cell>
          <cell r="S594">
            <v>81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865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>
            <v>0</v>
          </cell>
          <cell r="AQ594">
            <v>5.99</v>
          </cell>
          <cell r="AR594">
            <v>37504</v>
          </cell>
          <cell r="AS594">
            <v>1637</v>
          </cell>
          <cell r="AT594">
            <v>80</v>
          </cell>
          <cell r="AU594">
            <v>0</v>
          </cell>
          <cell r="AV594">
            <v>0</v>
          </cell>
          <cell r="AW594">
            <v>0</v>
          </cell>
          <cell r="AX594" t="str">
            <v>GETZ GENE A</v>
          </cell>
          <cell r="AY594">
            <v>10</v>
          </cell>
          <cell r="AZ594">
            <v>82</v>
          </cell>
          <cell r="BA594">
            <v>144</v>
          </cell>
          <cell r="BB594">
            <v>548</v>
          </cell>
          <cell r="BC594">
            <v>81</v>
          </cell>
          <cell r="BD594">
            <v>0</v>
          </cell>
          <cell r="BE594">
            <v>0</v>
          </cell>
          <cell r="BF594">
            <v>0</v>
          </cell>
          <cell r="BG594">
            <v>0</v>
          </cell>
          <cell r="BH594">
            <v>0</v>
          </cell>
          <cell r="BI594">
            <v>0</v>
          </cell>
          <cell r="BJ594">
            <v>0</v>
          </cell>
          <cell r="BK594">
            <v>0</v>
          </cell>
          <cell r="BL594">
            <v>10</v>
          </cell>
          <cell r="BM594">
            <v>82</v>
          </cell>
          <cell r="BN594">
            <v>144</v>
          </cell>
          <cell r="BO594">
            <v>548</v>
          </cell>
          <cell r="BP594">
            <v>81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  <cell r="BY594">
            <v>557</v>
          </cell>
          <cell r="BZ594">
            <v>527</v>
          </cell>
          <cell r="CA594">
            <v>0</v>
          </cell>
          <cell r="CB594">
            <v>0</v>
          </cell>
          <cell r="CC594">
            <v>0</v>
          </cell>
        </row>
        <row r="595">
          <cell r="A595" t="str">
            <v>0829734716</v>
          </cell>
          <cell r="B595" t="str">
            <v>DON DE LA HONRA</v>
          </cell>
          <cell r="C595" t="str">
            <v>ZNVIPL</v>
          </cell>
          <cell r="D595" t="str">
            <v>NYP</v>
          </cell>
          <cell r="E595" t="str">
            <v>ZN</v>
          </cell>
          <cell r="F595">
            <v>-24</v>
          </cell>
          <cell r="G595">
            <v>0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M595">
            <v>1</v>
          </cell>
          <cell r="N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  <cell r="AQ595">
            <v>8.99</v>
          </cell>
          <cell r="AR595">
            <v>37504</v>
          </cell>
          <cell r="AS595">
            <v>0</v>
          </cell>
          <cell r="AT595">
            <v>1</v>
          </cell>
          <cell r="AU595">
            <v>24</v>
          </cell>
          <cell r="AV595">
            <v>0</v>
          </cell>
          <cell r="AW595">
            <v>0</v>
          </cell>
          <cell r="AX595" t="str">
            <v>SMALLEY/TRENT</v>
          </cell>
          <cell r="AY595">
            <v>0</v>
          </cell>
          <cell r="AZ595">
            <v>0</v>
          </cell>
          <cell r="BA595">
            <v>0</v>
          </cell>
          <cell r="BB595">
            <v>0</v>
          </cell>
          <cell r="BC595">
            <v>0</v>
          </cell>
          <cell r="BD595">
            <v>0</v>
          </cell>
          <cell r="BE595">
            <v>0</v>
          </cell>
          <cell r="BF595">
            <v>0</v>
          </cell>
          <cell r="BG595">
            <v>0</v>
          </cell>
          <cell r="BH595">
            <v>0</v>
          </cell>
          <cell r="BI595">
            <v>0</v>
          </cell>
          <cell r="BJ595">
            <v>0</v>
          </cell>
          <cell r="BK595">
            <v>0</v>
          </cell>
          <cell r="BL595">
            <v>0</v>
          </cell>
          <cell r="BM595">
            <v>0</v>
          </cell>
          <cell r="BN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  <cell r="BY595">
            <v>0</v>
          </cell>
          <cell r="BZ595">
            <v>-24</v>
          </cell>
          <cell r="CA595">
            <v>0</v>
          </cell>
          <cell r="CB595">
            <v>0</v>
          </cell>
          <cell r="CC595">
            <v>0</v>
          </cell>
        </row>
        <row r="596">
          <cell r="A596" t="str">
            <v>0829734724</v>
          </cell>
          <cell r="B596" t="str">
            <v>MI NUEVO AMOR CD</v>
          </cell>
          <cell r="C596" t="str">
            <v>ZNVIRC</v>
          </cell>
          <cell r="D596" t="str">
            <v/>
          </cell>
          <cell r="E596" t="str">
            <v>ZN</v>
          </cell>
          <cell r="F596">
            <v>1891</v>
          </cell>
          <cell r="G596">
            <v>0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M596">
            <v>37203</v>
          </cell>
          <cell r="N596">
            <v>37209</v>
          </cell>
          <cell r="O596">
            <v>7</v>
          </cell>
          <cell r="P596">
            <v>1125</v>
          </cell>
          <cell r="Q596">
            <v>1195</v>
          </cell>
          <cell r="R596">
            <v>285</v>
          </cell>
          <cell r="S596">
            <v>-771</v>
          </cell>
          <cell r="T596">
            <v>1406</v>
          </cell>
          <cell r="U596">
            <v>1714</v>
          </cell>
          <cell r="V596">
            <v>363</v>
          </cell>
          <cell r="W596">
            <v>1342</v>
          </cell>
          <cell r="X596">
            <v>2122</v>
          </cell>
          <cell r="Y596">
            <v>527</v>
          </cell>
          <cell r="Z596">
            <v>1158</v>
          </cell>
          <cell r="AA596">
            <v>2719</v>
          </cell>
          <cell r="AB596">
            <v>0</v>
          </cell>
          <cell r="AC596">
            <v>36895</v>
          </cell>
          <cell r="AD596">
            <v>-8</v>
          </cell>
          <cell r="AE596">
            <v>-1</v>
          </cell>
          <cell r="AF596">
            <v>-20</v>
          </cell>
          <cell r="AG596">
            <v>-54</v>
          </cell>
          <cell r="AH596">
            <v>-1207</v>
          </cell>
          <cell r="AI596">
            <v>-271</v>
          </cell>
          <cell r="AJ596">
            <v>-3</v>
          </cell>
          <cell r="AK596">
            <v>-126</v>
          </cell>
          <cell r="AL596">
            <v>-29</v>
          </cell>
          <cell r="AM596">
            <v>-5</v>
          </cell>
          <cell r="AN596">
            <v>-23</v>
          </cell>
          <cell r="AO596">
            <v>-2</v>
          </cell>
          <cell r="AP596">
            <v>-6</v>
          </cell>
          <cell r="AQ596">
            <v>15.99</v>
          </cell>
          <cell r="AR596">
            <v>37437</v>
          </cell>
          <cell r="AS596">
            <v>41665</v>
          </cell>
          <cell r="AT596">
            <v>30</v>
          </cell>
          <cell r="AU596">
            <v>0</v>
          </cell>
          <cell r="AV596">
            <v>0</v>
          </cell>
          <cell r="AW596">
            <v>26822</v>
          </cell>
          <cell r="AX596" t="str">
            <v>ORELLANA ROBERTO</v>
          </cell>
          <cell r="AY596">
            <v>15</v>
          </cell>
          <cell r="AZ596">
            <v>1126</v>
          </cell>
          <cell r="BA596">
            <v>1215</v>
          </cell>
          <cell r="BB596">
            <v>339</v>
          </cell>
          <cell r="BC596">
            <v>436</v>
          </cell>
          <cell r="BD596">
            <v>1677</v>
          </cell>
          <cell r="BE596">
            <v>1717</v>
          </cell>
          <cell r="BF596">
            <v>489</v>
          </cell>
          <cell r="BG596">
            <v>1371</v>
          </cell>
          <cell r="BH596">
            <v>2127</v>
          </cell>
          <cell r="BI596">
            <v>550</v>
          </cell>
          <cell r="BJ596">
            <v>1160</v>
          </cell>
          <cell r="BK596">
            <v>2725</v>
          </cell>
          <cell r="BL596">
            <v>15</v>
          </cell>
          <cell r="BM596">
            <v>1126</v>
          </cell>
          <cell r="BN596">
            <v>1215</v>
          </cell>
          <cell r="BO596">
            <v>339</v>
          </cell>
          <cell r="BP596">
            <v>436</v>
          </cell>
          <cell r="BQ596">
            <v>1677</v>
          </cell>
          <cell r="BR596">
            <v>1717</v>
          </cell>
          <cell r="BS596">
            <v>489</v>
          </cell>
          <cell r="BT596">
            <v>1371</v>
          </cell>
          <cell r="BU596">
            <v>2127</v>
          </cell>
          <cell r="BV596">
            <v>550</v>
          </cell>
          <cell r="BW596">
            <v>1160</v>
          </cell>
          <cell r="BX596">
            <v>2725</v>
          </cell>
          <cell r="BY596">
            <v>1934</v>
          </cell>
          <cell r="BZ596" t="e">
            <v>#REF!</v>
          </cell>
          <cell r="CA596">
            <v>0</v>
          </cell>
          <cell r="CB596">
            <v>0</v>
          </cell>
          <cell r="CC596">
            <v>0</v>
          </cell>
        </row>
        <row r="597">
          <cell r="A597" t="str">
            <v>0829734740</v>
          </cell>
          <cell r="B597" t="str">
            <v>MI NUEVO AMOR CS</v>
          </cell>
          <cell r="C597" t="str">
            <v>ZNVIRC</v>
          </cell>
          <cell r="D597" t="str">
            <v/>
          </cell>
          <cell r="E597" t="str">
            <v>ZN</v>
          </cell>
          <cell r="F597">
            <v>2520</v>
          </cell>
          <cell r="G597">
            <v>0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M597">
            <v>37203</v>
          </cell>
          <cell r="N597">
            <v>37209</v>
          </cell>
          <cell r="O597">
            <v>9</v>
          </cell>
          <cell r="P597">
            <v>17</v>
          </cell>
          <cell r="Q597">
            <v>192</v>
          </cell>
          <cell r="R597">
            <v>96</v>
          </cell>
          <cell r="S597">
            <v>-48</v>
          </cell>
          <cell r="T597">
            <v>44</v>
          </cell>
          <cell r="U597">
            <v>-17</v>
          </cell>
          <cell r="V597">
            <v>128</v>
          </cell>
          <cell r="W597">
            <v>-128</v>
          </cell>
          <cell r="X597">
            <v>57</v>
          </cell>
          <cell r="Y597">
            <v>-433</v>
          </cell>
          <cell r="Z597">
            <v>317</v>
          </cell>
          <cell r="AA597">
            <v>-308</v>
          </cell>
          <cell r="AB597">
            <v>0</v>
          </cell>
          <cell r="AC597">
            <v>7928</v>
          </cell>
          <cell r="AD597">
            <v>-3</v>
          </cell>
          <cell r="AE597">
            <v>-40</v>
          </cell>
          <cell r="AF597">
            <v>-27</v>
          </cell>
          <cell r="AG597">
            <v>-44</v>
          </cell>
          <cell r="AH597">
            <v>-62</v>
          </cell>
          <cell r="AI597">
            <v>-121</v>
          </cell>
          <cell r="AJ597">
            <v>-29</v>
          </cell>
          <cell r="AK597">
            <v>-3</v>
          </cell>
          <cell r="AL597">
            <v>-144</v>
          </cell>
          <cell r="AM597">
            <v>-2</v>
          </cell>
          <cell r="AN597">
            <v>-456</v>
          </cell>
          <cell r="AO597">
            <v>-2</v>
          </cell>
          <cell r="AP597">
            <v>-665</v>
          </cell>
          <cell r="AQ597">
            <v>9.99</v>
          </cell>
          <cell r="AR597">
            <v>37437</v>
          </cell>
          <cell r="AS597">
            <v>10960</v>
          </cell>
          <cell r="AT597">
            <v>30</v>
          </cell>
          <cell r="AU597">
            <v>0</v>
          </cell>
          <cell r="AV597">
            <v>0</v>
          </cell>
          <cell r="AW597">
            <v>7699</v>
          </cell>
          <cell r="AX597" t="str">
            <v>ORELLANA ROBERTO</v>
          </cell>
          <cell r="AY597">
            <v>12</v>
          </cell>
          <cell r="AZ597">
            <v>57</v>
          </cell>
          <cell r="BA597">
            <v>219</v>
          </cell>
          <cell r="BB597">
            <v>140</v>
          </cell>
          <cell r="BC597">
            <v>14</v>
          </cell>
          <cell r="BD597">
            <v>165</v>
          </cell>
          <cell r="BE597">
            <v>12</v>
          </cell>
          <cell r="BF597">
            <v>131</v>
          </cell>
          <cell r="BG597">
            <v>16</v>
          </cell>
          <cell r="BH597">
            <v>59</v>
          </cell>
          <cell r="BI597">
            <v>23</v>
          </cell>
          <cell r="BJ597">
            <v>319</v>
          </cell>
          <cell r="BK597">
            <v>357</v>
          </cell>
          <cell r="BL597">
            <v>12</v>
          </cell>
          <cell r="BM597">
            <v>57</v>
          </cell>
          <cell r="BN597">
            <v>219</v>
          </cell>
          <cell r="BO597">
            <v>140</v>
          </cell>
          <cell r="BP597">
            <v>14</v>
          </cell>
          <cell r="BQ597">
            <v>165</v>
          </cell>
          <cell r="BR597">
            <v>12</v>
          </cell>
          <cell r="BS597">
            <v>131</v>
          </cell>
          <cell r="BT597">
            <v>16</v>
          </cell>
          <cell r="BU597">
            <v>59</v>
          </cell>
          <cell r="BV597">
            <v>23</v>
          </cell>
          <cell r="BW597">
            <v>319</v>
          </cell>
          <cell r="BX597">
            <v>357</v>
          </cell>
          <cell r="BY597">
            <v>2520</v>
          </cell>
          <cell r="BZ597">
            <v>2520</v>
          </cell>
          <cell r="CA597">
            <v>0</v>
          </cell>
          <cell r="CB597">
            <v>0</v>
          </cell>
          <cell r="CC597">
            <v>0</v>
          </cell>
        </row>
        <row r="598">
          <cell r="A598" t="str">
            <v>0829734783</v>
          </cell>
          <cell r="B598" t="str">
            <v>ESCUELA DOMINICAL CORAZON/IGLESIA</v>
          </cell>
          <cell r="C598" t="str">
            <v>ZNVIST</v>
          </cell>
          <cell r="D598" t="str">
            <v>NYP</v>
          </cell>
          <cell r="E598" t="str">
            <v>ZN</v>
          </cell>
          <cell r="F598">
            <v>-124</v>
          </cell>
          <cell r="G598">
            <v>0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M598">
            <v>1</v>
          </cell>
          <cell r="N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  <cell r="AH598">
            <v>0</v>
          </cell>
          <cell r="AI598">
            <v>0</v>
          </cell>
          <cell r="AJ598">
            <v>0</v>
          </cell>
          <cell r="AK598">
            <v>0</v>
          </cell>
          <cell r="AL598">
            <v>0</v>
          </cell>
          <cell r="AM598">
            <v>0</v>
          </cell>
          <cell r="AN598">
            <v>0</v>
          </cell>
          <cell r="AO598">
            <v>0</v>
          </cell>
          <cell r="AP598">
            <v>0</v>
          </cell>
          <cell r="AQ598">
            <v>4.99</v>
          </cell>
          <cell r="AR598">
            <v>37504</v>
          </cell>
          <cell r="AS598">
            <v>0</v>
          </cell>
          <cell r="AT598">
            <v>1</v>
          </cell>
          <cell r="AU598">
            <v>120</v>
          </cell>
          <cell r="AV598">
            <v>0</v>
          </cell>
          <cell r="AW598">
            <v>0</v>
          </cell>
          <cell r="AX598" t="str">
            <v>WILLIAMS/HANDY</v>
          </cell>
          <cell r="AY598">
            <v>0</v>
          </cell>
          <cell r="AZ598">
            <v>0</v>
          </cell>
          <cell r="BA598">
            <v>0</v>
          </cell>
          <cell r="BB598">
            <v>0</v>
          </cell>
          <cell r="BC598">
            <v>0</v>
          </cell>
          <cell r="BD598">
            <v>0</v>
          </cell>
          <cell r="BE598">
            <v>0</v>
          </cell>
          <cell r="BF598">
            <v>0</v>
          </cell>
          <cell r="BG598">
            <v>0</v>
          </cell>
          <cell r="BH598">
            <v>0</v>
          </cell>
          <cell r="BI598">
            <v>0</v>
          </cell>
          <cell r="BJ598">
            <v>0</v>
          </cell>
          <cell r="BK598">
            <v>0</v>
          </cell>
          <cell r="BL598">
            <v>0</v>
          </cell>
          <cell r="BM598">
            <v>0</v>
          </cell>
          <cell r="BN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  <cell r="BY598">
            <v>0</v>
          </cell>
          <cell r="BZ598">
            <v>-124</v>
          </cell>
          <cell r="CA598">
            <v>0</v>
          </cell>
          <cell r="CB598">
            <v>0</v>
          </cell>
          <cell r="CC598">
            <v>0</v>
          </cell>
        </row>
        <row r="599">
          <cell r="A599" t="str">
            <v>0829734791</v>
          </cell>
          <cell r="B599" t="str">
            <v>EXPLORACION DE LA ADORACION</v>
          </cell>
          <cell r="C599" t="str">
            <v>ZNVIPL</v>
          </cell>
          <cell r="D599" t="str">
            <v/>
          </cell>
          <cell r="E599" t="str">
            <v>ZN</v>
          </cell>
          <cell r="F599">
            <v>1625</v>
          </cell>
          <cell r="G599">
            <v>0</v>
          </cell>
          <cell r="H599">
            <v>0</v>
          </cell>
          <cell r="I599">
            <v>0</v>
          </cell>
          <cell r="J599">
            <v>1</v>
          </cell>
          <cell r="K599">
            <v>0</v>
          </cell>
          <cell r="L599">
            <v>1</v>
          </cell>
          <cell r="M599">
            <v>37516</v>
          </cell>
          <cell r="N599">
            <v>37518</v>
          </cell>
          <cell r="O599">
            <v>15</v>
          </cell>
          <cell r="P599">
            <v>126</v>
          </cell>
          <cell r="Q599">
            <v>148</v>
          </cell>
          <cell r="R599">
            <v>186</v>
          </cell>
          <cell r="S599">
            <v>231</v>
          </cell>
          <cell r="T599">
            <v>61</v>
          </cell>
          <cell r="U599">
            <v>180</v>
          </cell>
          <cell r="V599">
            <v>276</v>
          </cell>
          <cell r="W599">
            <v>896</v>
          </cell>
          <cell r="X599">
            <v>0</v>
          </cell>
          <cell r="Y599">
            <v>0</v>
          </cell>
          <cell r="Z599">
            <v>0</v>
          </cell>
          <cell r="AA599">
            <v>0</v>
          </cell>
          <cell r="AB599">
            <v>0</v>
          </cell>
          <cell r="AC599">
            <v>2119</v>
          </cell>
          <cell r="AD599">
            <v>-6</v>
          </cell>
          <cell r="AE599">
            <v>-54</v>
          </cell>
          <cell r="AF599">
            <v>-10</v>
          </cell>
          <cell r="AG599">
            <v>-87</v>
          </cell>
          <cell r="AH599">
            <v>0</v>
          </cell>
          <cell r="AI599">
            <v>-23</v>
          </cell>
          <cell r="AJ599">
            <v>-8</v>
          </cell>
          <cell r="AK599">
            <v>-3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>
            <v>0</v>
          </cell>
          <cell r="AQ599">
            <v>8.99</v>
          </cell>
          <cell r="AR599">
            <v>37481</v>
          </cell>
          <cell r="AS599">
            <v>3910</v>
          </cell>
          <cell r="AT599">
            <v>50</v>
          </cell>
          <cell r="AU599">
            <v>0</v>
          </cell>
          <cell r="AV599">
            <v>0</v>
          </cell>
          <cell r="AW599">
            <v>0</v>
          </cell>
          <cell r="AX599" t="str">
            <v>SORGE BOB</v>
          </cell>
          <cell r="AY599">
            <v>21</v>
          </cell>
          <cell r="AZ599">
            <v>180</v>
          </cell>
          <cell r="BA599">
            <v>158</v>
          </cell>
          <cell r="BB599">
            <v>273</v>
          </cell>
          <cell r="BC599">
            <v>231</v>
          </cell>
          <cell r="BD599">
            <v>84</v>
          </cell>
          <cell r="BE599">
            <v>188</v>
          </cell>
          <cell r="BF599">
            <v>279</v>
          </cell>
          <cell r="BG599">
            <v>896</v>
          </cell>
          <cell r="BH599">
            <v>0</v>
          </cell>
          <cell r="BI599">
            <v>0</v>
          </cell>
          <cell r="BJ599">
            <v>0</v>
          </cell>
          <cell r="BK599">
            <v>0</v>
          </cell>
          <cell r="BL599">
            <v>21</v>
          </cell>
          <cell r="BM599">
            <v>180</v>
          </cell>
          <cell r="BN599">
            <v>158</v>
          </cell>
          <cell r="BO599">
            <v>273</v>
          </cell>
          <cell r="BP599">
            <v>231</v>
          </cell>
          <cell r="BQ599">
            <v>84</v>
          </cell>
          <cell r="BR599">
            <v>188</v>
          </cell>
          <cell r="BS599">
            <v>279</v>
          </cell>
          <cell r="BT599">
            <v>896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  <cell r="BY599">
            <v>1628</v>
          </cell>
          <cell r="BZ599">
            <v>1625</v>
          </cell>
          <cell r="CA599">
            <v>0</v>
          </cell>
          <cell r="CB599">
            <v>0</v>
          </cell>
          <cell r="CC599">
            <v>0</v>
          </cell>
        </row>
        <row r="600">
          <cell r="A600" t="str">
            <v>0829734805</v>
          </cell>
          <cell r="B600" t="str">
            <v>FAMOSAS PAREJAS DE LA BIBLIA</v>
          </cell>
          <cell r="C600" t="str">
            <v>ZNVIPL</v>
          </cell>
          <cell r="D600" t="str">
            <v/>
          </cell>
          <cell r="E600" t="str">
            <v>ZN</v>
          </cell>
          <cell r="F600">
            <v>1423</v>
          </cell>
          <cell r="G600">
            <v>0</v>
          </cell>
          <cell r="H600">
            <v>0</v>
          </cell>
          <cell r="I600">
            <v>0</v>
          </cell>
          <cell r="J600">
            <v>1</v>
          </cell>
          <cell r="K600">
            <v>0</v>
          </cell>
          <cell r="L600">
            <v>1</v>
          </cell>
          <cell r="M600">
            <v>37547</v>
          </cell>
          <cell r="N600">
            <v>37552</v>
          </cell>
          <cell r="O600">
            <v>15</v>
          </cell>
          <cell r="P600">
            <v>86</v>
          </cell>
          <cell r="Q600">
            <v>38</v>
          </cell>
          <cell r="R600">
            <v>108</v>
          </cell>
          <cell r="S600">
            <v>37</v>
          </cell>
          <cell r="T600">
            <v>117</v>
          </cell>
          <cell r="U600">
            <v>242</v>
          </cell>
          <cell r="V600">
            <v>60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703</v>
          </cell>
          <cell r="AD600">
            <v>0</v>
          </cell>
          <cell r="AE600">
            <v>0</v>
          </cell>
          <cell r="AF600">
            <v>-2</v>
          </cell>
          <cell r="AG600">
            <v>0</v>
          </cell>
          <cell r="AH600">
            <v>0</v>
          </cell>
          <cell r="AI600">
            <v>0</v>
          </cell>
          <cell r="AJ600">
            <v>0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0</v>
          </cell>
          <cell r="AQ600">
            <v>6.99</v>
          </cell>
          <cell r="AR600">
            <v>37504</v>
          </cell>
          <cell r="AS600">
            <v>2207</v>
          </cell>
          <cell r="AT600">
            <v>70</v>
          </cell>
          <cell r="AU600">
            <v>0</v>
          </cell>
          <cell r="AV600">
            <v>0</v>
          </cell>
          <cell r="AW600">
            <v>0</v>
          </cell>
          <cell r="AX600" t="str">
            <v>STRAUSS RICHARD</v>
          </cell>
          <cell r="AY600">
            <v>15</v>
          </cell>
          <cell r="AZ600">
            <v>86</v>
          </cell>
          <cell r="BA600">
            <v>40</v>
          </cell>
          <cell r="BB600">
            <v>108</v>
          </cell>
          <cell r="BC600">
            <v>37</v>
          </cell>
          <cell r="BD600">
            <v>117</v>
          </cell>
          <cell r="BE600">
            <v>242</v>
          </cell>
          <cell r="BF600">
            <v>60</v>
          </cell>
          <cell r="BG600">
            <v>0</v>
          </cell>
          <cell r="BH600">
            <v>0</v>
          </cell>
          <cell r="BI600">
            <v>0</v>
          </cell>
          <cell r="BJ600">
            <v>0</v>
          </cell>
          <cell r="BK600">
            <v>0</v>
          </cell>
          <cell r="BL600">
            <v>15</v>
          </cell>
          <cell r="BM600">
            <v>86</v>
          </cell>
          <cell r="BN600">
            <v>40</v>
          </cell>
          <cell r="BO600">
            <v>108</v>
          </cell>
          <cell r="BP600">
            <v>37</v>
          </cell>
          <cell r="BQ600">
            <v>117</v>
          </cell>
          <cell r="BR600">
            <v>242</v>
          </cell>
          <cell r="BS600">
            <v>60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  <cell r="BY600">
            <v>1423</v>
          </cell>
          <cell r="BZ600">
            <v>1423</v>
          </cell>
          <cell r="CA600">
            <v>0</v>
          </cell>
          <cell r="CB600">
            <v>0</v>
          </cell>
          <cell r="CC600">
            <v>0</v>
          </cell>
        </row>
        <row r="601">
          <cell r="A601" t="str">
            <v>0829734813</v>
          </cell>
          <cell r="B601" t="str">
            <v>FUEGO CONSUMIDOR</v>
          </cell>
          <cell r="C601" t="str">
            <v>ZNVIPL</v>
          </cell>
          <cell r="D601" t="str">
            <v>NYP</v>
          </cell>
          <cell r="E601" t="str">
            <v>ZN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M601">
            <v>1</v>
          </cell>
          <cell r="N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  <cell r="AH601">
            <v>0</v>
          </cell>
          <cell r="AI601">
            <v>0</v>
          </cell>
          <cell r="AJ601">
            <v>0</v>
          </cell>
          <cell r="AK601">
            <v>0</v>
          </cell>
          <cell r="AL601">
            <v>0</v>
          </cell>
          <cell r="AM601">
            <v>0</v>
          </cell>
          <cell r="AN601">
            <v>0</v>
          </cell>
          <cell r="AO601">
            <v>0</v>
          </cell>
          <cell r="AP601">
            <v>0</v>
          </cell>
          <cell r="AQ601">
            <v>5.99</v>
          </cell>
          <cell r="AR601">
            <v>37504</v>
          </cell>
          <cell r="AS601">
            <v>0</v>
          </cell>
          <cell r="AT601">
            <v>1</v>
          </cell>
          <cell r="AU601">
            <v>0</v>
          </cell>
          <cell r="AV601">
            <v>0</v>
          </cell>
          <cell r="AW601">
            <v>0</v>
          </cell>
          <cell r="AX601" t="str">
            <v>SMITH OSWALD J</v>
          </cell>
          <cell r="AY601">
            <v>0</v>
          </cell>
          <cell r="AZ601">
            <v>0</v>
          </cell>
          <cell r="BA601">
            <v>0</v>
          </cell>
          <cell r="BB601">
            <v>0</v>
          </cell>
          <cell r="BC601">
            <v>0</v>
          </cell>
          <cell r="BD601">
            <v>0</v>
          </cell>
          <cell r="BE601">
            <v>0</v>
          </cell>
          <cell r="BF601">
            <v>0</v>
          </cell>
          <cell r="BG601">
            <v>0</v>
          </cell>
          <cell r="BH601">
            <v>0</v>
          </cell>
          <cell r="BI601">
            <v>0</v>
          </cell>
          <cell r="BJ601">
            <v>0</v>
          </cell>
          <cell r="BK601">
            <v>0</v>
          </cell>
          <cell r="BL601">
            <v>0</v>
          </cell>
          <cell r="BM601">
            <v>0</v>
          </cell>
          <cell r="BN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  <cell r="BY601">
            <v>0</v>
          </cell>
          <cell r="BZ601">
            <v>0</v>
          </cell>
          <cell r="CA601">
            <v>0</v>
          </cell>
          <cell r="CB601">
            <v>0</v>
          </cell>
          <cell r="CC601">
            <v>0</v>
          </cell>
        </row>
        <row r="602">
          <cell r="A602" t="str">
            <v>0829734821</v>
          </cell>
          <cell r="B602" t="str">
            <v>EXALTEMOS AL REY DE REYES CD</v>
          </cell>
          <cell r="C602" t="str">
            <v>ZNVIRC</v>
          </cell>
          <cell r="D602" t="str">
            <v/>
          </cell>
          <cell r="E602" t="str">
            <v>ZN</v>
          </cell>
          <cell r="F602">
            <v>742</v>
          </cell>
          <cell r="G602">
            <v>0</v>
          </cell>
          <cell r="H602">
            <v>0</v>
          </cell>
          <cell r="I602">
            <v>0</v>
          </cell>
          <cell r="J602">
            <v>1</v>
          </cell>
          <cell r="K602">
            <v>0</v>
          </cell>
          <cell r="L602">
            <v>1</v>
          </cell>
          <cell r="M602">
            <v>37365</v>
          </cell>
          <cell r="N602">
            <v>37371</v>
          </cell>
          <cell r="O602">
            <v>7</v>
          </cell>
          <cell r="P602">
            <v>-76</v>
          </cell>
          <cell r="Q602">
            <v>83</v>
          </cell>
          <cell r="R602">
            <v>213</v>
          </cell>
          <cell r="S602">
            <v>15</v>
          </cell>
          <cell r="T602">
            <v>-197</v>
          </cell>
          <cell r="U602">
            <v>228</v>
          </cell>
          <cell r="V602">
            <v>7</v>
          </cell>
          <cell r="W602">
            <v>56</v>
          </cell>
          <cell r="X602">
            <v>408</v>
          </cell>
          <cell r="Y602">
            <v>72</v>
          </cell>
          <cell r="Z602">
            <v>501</v>
          </cell>
          <cell r="AA602">
            <v>1537</v>
          </cell>
          <cell r="AB602">
            <v>0</v>
          </cell>
          <cell r="AC602">
            <v>4216</v>
          </cell>
          <cell r="AD602">
            <v>-1</v>
          </cell>
          <cell r="AE602">
            <v>-10</v>
          </cell>
          <cell r="AF602">
            <v>-11</v>
          </cell>
          <cell r="AG602">
            <v>-13</v>
          </cell>
          <cell r="AH602">
            <v>-78</v>
          </cell>
          <cell r="AI602">
            <v>-302</v>
          </cell>
          <cell r="AJ602">
            <v>-15</v>
          </cell>
          <cell r="AK602">
            <v>-110</v>
          </cell>
          <cell r="AL602">
            <v>-26</v>
          </cell>
          <cell r="AM602">
            <v>-1</v>
          </cell>
          <cell r="AN602">
            <v>-3</v>
          </cell>
          <cell r="AO602">
            <v>-14</v>
          </cell>
          <cell r="AP602">
            <v>0</v>
          </cell>
          <cell r="AQ602">
            <v>15.99</v>
          </cell>
          <cell r="AR602">
            <v>37620</v>
          </cell>
          <cell r="AS602">
            <v>5793</v>
          </cell>
          <cell r="AT602">
            <v>30</v>
          </cell>
          <cell r="AU602">
            <v>0</v>
          </cell>
          <cell r="AV602">
            <v>0</v>
          </cell>
          <cell r="AW602">
            <v>3389</v>
          </cell>
          <cell r="AX602" t="str">
            <v>FREIDZON CLAUDIO</v>
          </cell>
          <cell r="AY602">
            <v>8</v>
          </cell>
          <cell r="AZ602">
            <v>-66</v>
          </cell>
          <cell r="BA602">
            <v>94</v>
          </cell>
          <cell r="BB602">
            <v>226</v>
          </cell>
          <cell r="BC602">
            <v>93</v>
          </cell>
          <cell r="BD602">
            <v>105</v>
          </cell>
          <cell r="BE602">
            <v>243</v>
          </cell>
          <cell r="BF602">
            <v>117</v>
          </cell>
          <cell r="BG602">
            <v>82</v>
          </cell>
          <cell r="BH602">
            <v>409</v>
          </cell>
          <cell r="BI602">
            <v>75</v>
          </cell>
          <cell r="BJ602">
            <v>515</v>
          </cell>
          <cell r="BK602">
            <v>1537</v>
          </cell>
          <cell r="BL602">
            <v>8</v>
          </cell>
          <cell r="BM602">
            <v>-66</v>
          </cell>
          <cell r="BN602">
            <v>94</v>
          </cell>
          <cell r="BO602">
            <v>226</v>
          </cell>
          <cell r="BP602">
            <v>93</v>
          </cell>
          <cell r="BQ602">
            <v>105</v>
          </cell>
          <cell r="BR602">
            <v>243</v>
          </cell>
          <cell r="BS602">
            <v>117</v>
          </cell>
          <cell r="BT602">
            <v>82</v>
          </cell>
          <cell r="BU602">
            <v>409</v>
          </cell>
          <cell r="BV602">
            <v>75</v>
          </cell>
          <cell r="BW602">
            <v>515</v>
          </cell>
          <cell r="BX602">
            <v>1537</v>
          </cell>
          <cell r="BY602">
            <v>748</v>
          </cell>
          <cell r="BZ602">
            <v>742</v>
          </cell>
          <cell r="CA602">
            <v>0</v>
          </cell>
          <cell r="CB602">
            <v>0</v>
          </cell>
          <cell r="CC602">
            <v>0</v>
          </cell>
        </row>
        <row r="603">
          <cell r="A603" t="str">
            <v>0829734848</v>
          </cell>
          <cell r="B603" t="str">
            <v>EXALTEMOS AL REY DE REYES CS</v>
          </cell>
          <cell r="C603" t="str">
            <v>ZNVIRC</v>
          </cell>
          <cell r="D603" t="str">
            <v/>
          </cell>
          <cell r="E603" t="str">
            <v>ZN</v>
          </cell>
          <cell r="F603">
            <v>513</v>
          </cell>
          <cell r="G603">
            <v>0</v>
          </cell>
          <cell r="H603">
            <v>0</v>
          </cell>
          <cell r="I603">
            <v>0</v>
          </cell>
          <cell r="J603">
            <v>1</v>
          </cell>
          <cell r="K603">
            <v>0</v>
          </cell>
          <cell r="L603">
            <v>1</v>
          </cell>
          <cell r="M603">
            <v>37365</v>
          </cell>
          <cell r="N603">
            <v>37371</v>
          </cell>
          <cell r="O603">
            <v>-2</v>
          </cell>
          <cell r="P603">
            <v>-12</v>
          </cell>
          <cell r="Q603">
            <v>71</v>
          </cell>
          <cell r="R603">
            <v>-52</v>
          </cell>
          <cell r="S603">
            <v>-56</v>
          </cell>
          <cell r="T603">
            <v>-162</v>
          </cell>
          <cell r="U603">
            <v>37</v>
          </cell>
          <cell r="V603">
            <v>32</v>
          </cell>
          <cell r="W603">
            <v>27</v>
          </cell>
          <cell r="X603">
            <v>215</v>
          </cell>
          <cell r="Y603">
            <v>49</v>
          </cell>
          <cell r="Z603">
            <v>321</v>
          </cell>
          <cell r="AA603">
            <v>523</v>
          </cell>
          <cell r="AB603">
            <v>0</v>
          </cell>
          <cell r="AC603">
            <v>1896</v>
          </cell>
          <cell r="AD603">
            <v>-4</v>
          </cell>
          <cell r="AE603">
            <v>-13</v>
          </cell>
          <cell r="AF603">
            <v>-32</v>
          </cell>
          <cell r="AG603">
            <v>-58</v>
          </cell>
          <cell r="AH603">
            <v>-75</v>
          </cell>
          <cell r="AI603">
            <v>-182</v>
          </cell>
          <cell r="AJ603">
            <v>-32</v>
          </cell>
          <cell r="AK603">
            <v>-78</v>
          </cell>
          <cell r="AL603">
            <v>-15</v>
          </cell>
          <cell r="AM603">
            <v>-1</v>
          </cell>
          <cell r="AN603">
            <v>0</v>
          </cell>
          <cell r="AO603">
            <v>-10</v>
          </cell>
          <cell r="AP603">
            <v>0</v>
          </cell>
          <cell r="AQ603">
            <v>9.99</v>
          </cell>
          <cell r="AR603">
            <v>37620</v>
          </cell>
          <cell r="AS603">
            <v>2516</v>
          </cell>
          <cell r="AT603">
            <v>30</v>
          </cell>
          <cell r="AU603">
            <v>0</v>
          </cell>
          <cell r="AV603">
            <v>0</v>
          </cell>
          <cell r="AW603">
            <v>1744</v>
          </cell>
          <cell r="AX603" t="str">
            <v>FREIDZON CLAUDIO</v>
          </cell>
          <cell r="AY603">
            <v>2</v>
          </cell>
          <cell r="AZ603">
            <v>1</v>
          </cell>
          <cell r="BA603">
            <v>103</v>
          </cell>
          <cell r="BB603">
            <v>6</v>
          </cell>
          <cell r="BC603">
            <v>19</v>
          </cell>
          <cell r="BD603">
            <v>20</v>
          </cell>
          <cell r="BE603">
            <v>69</v>
          </cell>
          <cell r="BF603">
            <v>110</v>
          </cell>
          <cell r="BG603">
            <v>42</v>
          </cell>
          <cell r="BH603">
            <v>216</v>
          </cell>
          <cell r="BI603">
            <v>49</v>
          </cell>
          <cell r="BJ603">
            <v>331</v>
          </cell>
          <cell r="BK603">
            <v>523</v>
          </cell>
          <cell r="BL603">
            <v>2</v>
          </cell>
          <cell r="BM603">
            <v>1</v>
          </cell>
          <cell r="BN603">
            <v>103</v>
          </cell>
          <cell r="BO603">
            <v>6</v>
          </cell>
          <cell r="BP603">
            <v>19</v>
          </cell>
          <cell r="BQ603">
            <v>20</v>
          </cell>
          <cell r="BR603">
            <v>69</v>
          </cell>
          <cell r="BS603">
            <v>110</v>
          </cell>
          <cell r="BT603">
            <v>42</v>
          </cell>
          <cell r="BU603">
            <v>216</v>
          </cell>
          <cell r="BV603">
            <v>49</v>
          </cell>
          <cell r="BW603">
            <v>331</v>
          </cell>
          <cell r="BX603">
            <v>523</v>
          </cell>
          <cell r="BY603">
            <v>517</v>
          </cell>
          <cell r="BZ603">
            <v>513</v>
          </cell>
          <cell r="CA603">
            <v>0</v>
          </cell>
          <cell r="CB603">
            <v>0</v>
          </cell>
          <cell r="CC603">
            <v>0</v>
          </cell>
        </row>
        <row r="604">
          <cell r="A604" t="str">
            <v>0829734864</v>
          </cell>
          <cell r="B604" t="str">
            <v>EL ES TU DIOS</v>
          </cell>
          <cell r="C604" t="str">
            <v>ZNVIPL</v>
          </cell>
          <cell r="D604" t="str">
            <v/>
          </cell>
          <cell r="E604" t="str">
            <v>ZN</v>
          </cell>
          <cell r="F604">
            <v>1109</v>
          </cell>
          <cell r="G604">
            <v>0</v>
          </cell>
          <cell r="H604">
            <v>0</v>
          </cell>
          <cell r="I604">
            <v>0</v>
          </cell>
          <cell r="J604">
            <v>1</v>
          </cell>
          <cell r="K604">
            <v>0</v>
          </cell>
          <cell r="L604">
            <v>1</v>
          </cell>
          <cell r="M604">
            <v>37391</v>
          </cell>
          <cell r="N604">
            <v>37393</v>
          </cell>
          <cell r="O604">
            <v>-1</v>
          </cell>
          <cell r="P604">
            <v>-40</v>
          </cell>
          <cell r="Q604">
            <v>-23</v>
          </cell>
          <cell r="R604">
            <v>-7</v>
          </cell>
          <cell r="S604">
            <v>-96</v>
          </cell>
          <cell r="T604">
            <v>-7</v>
          </cell>
          <cell r="U604">
            <v>34</v>
          </cell>
          <cell r="V604">
            <v>39</v>
          </cell>
          <cell r="W604">
            <v>62</v>
          </cell>
          <cell r="X604">
            <v>202</v>
          </cell>
          <cell r="Y604">
            <v>512</v>
          </cell>
          <cell r="Z604">
            <v>104</v>
          </cell>
          <cell r="AA604">
            <v>67</v>
          </cell>
          <cell r="AB604">
            <v>0</v>
          </cell>
          <cell r="AC604">
            <v>1847</v>
          </cell>
          <cell r="AD604">
            <v>-1</v>
          </cell>
          <cell r="AE604">
            <v>-41</v>
          </cell>
          <cell r="AF604">
            <v>-25</v>
          </cell>
          <cell r="AG604">
            <v>-12</v>
          </cell>
          <cell r="AH604">
            <v>-128</v>
          </cell>
          <cell r="AI604">
            <v>-11</v>
          </cell>
          <cell r="AJ604">
            <v>-28</v>
          </cell>
          <cell r="AK604">
            <v>-1</v>
          </cell>
          <cell r="AL604">
            <v>0</v>
          </cell>
          <cell r="AM604">
            <v>-3</v>
          </cell>
          <cell r="AN604">
            <v>0</v>
          </cell>
          <cell r="AO604">
            <v>0</v>
          </cell>
          <cell r="AP604">
            <v>0</v>
          </cell>
          <cell r="AQ604">
            <v>9.99</v>
          </cell>
          <cell r="AR604">
            <v>37502</v>
          </cell>
          <cell r="AS604">
            <v>3400</v>
          </cell>
          <cell r="AT604">
            <v>44</v>
          </cell>
          <cell r="AU604">
            <v>0</v>
          </cell>
          <cell r="AV604">
            <v>0</v>
          </cell>
          <cell r="AW604">
            <v>171</v>
          </cell>
          <cell r="AX604" t="str">
            <v>ALMAN SHIRLEY</v>
          </cell>
          <cell r="AY604">
            <v>0</v>
          </cell>
          <cell r="AZ604">
            <v>1</v>
          </cell>
          <cell r="BA604">
            <v>2</v>
          </cell>
          <cell r="BB604">
            <v>5</v>
          </cell>
          <cell r="BC604">
            <v>32</v>
          </cell>
          <cell r="BD604">
            <v>4</v>
          </cell>
          <cell r="BE604">
            <v>62</v>
          </cell>
          <cell r="BF604">
            <v>40</v>
          </cell>
          <cell r="BG604">
            <v>62</v>
          </cell>
          <cell r="BH604">
            <v>205</v>
          </cell>
          <cell r="BI604">
            <v>512</v>
          </cell>
          <cell r="BJ604">
            <v>104</v>
          </cell>
          <cell r="BK604">
            <v>67</v>
          </cell>
          <cell r="BL604">
            <v>0</v>
          </cell>
          <cell r="BM604">
            <v>1</v>
          </cell>
          <cell r="BN604">
            <v>2</v>
          </cell>
          <cell r="BO604">
            <v>5</v>
          </cell>
          <cell r="BP604">
            <v>32</v>
          </cell>
          <cell r="BQ604">
            <v>4</v>
          </cell>
          <cell r="BR604">
            <v>62</v>
          </cell>
          <cell r="BS604">
            <v>40</v>
          </cell>
          <cell r="BT604">
            <v>62</v>
          </cell>
          <cell r="BU604">
            <v>205</v>
          </cell>
          <cell r="BV604">
            <v>512</v>
          </cell>
          <cell r="BW604">
            <v>104</v>
          </cell>
          <cell r="BX604">
            <v>67</v>
          </cell>
          <cell r="BY604">
            <v>1109</v>
          </cell>
          <cell r="BZ604">
            <v>1109</v>
          </cell>
          <cell r="CA604">
            <v>0</v>
          </cell>
          <cell r="CB604">
            <v>0</v>
          </cell>
          <cell r="CC604">
            <v>0</v>
          </cell>
        </row>
        <row r="605">
          <cell r="A605" t="str">
            <v>0829734872</v>
          </cell>
          <cell r="B605" t="str">
            <v>FUEGO EN EL CORAZON</v>
          </cell>
          <cell r="C605" t="str">
            <v>ZNVIPL</v>
          </cell>
          <cell r="D605" t="str">
            <v>NYP</v>
          </cell>
          <cell r="E605" t="str">
            <v>ZN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1</v>
          </cell>
          <cell r="K605">
            <v>0</v>
          </cell>
          <cell r="L605">
            <v>1</v>
          </cell>
          <cell r="M605">
            <v>1</v>
          </cell>
          <cell r="N605">
            <v>1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0</v>
          </cell>
          <cell r="AO605">
            <v>0</v>
          </cell>
          <cell r="AP605">
            <v>0</v>
          </cell>
          <cell r="AQ605">
            <v>5.99</v>
          </cell>
          <cell r="AR605">
            <v>37504</v>
          </cell>
          <cell r="AS605">
            <v>0</v>
          </cell>
          <cell r="AT605">
            <v>1</v>
          </cell>
          <cell r="AU605">
            <v>0</v>
          </cell>
          <cell r="AV605">
            <v>0</v>
          </cell>
          <cell r="AW605">
            <v>0</v>
          </cell>
          <cell r="AX605" t="str">
            <v>TIPPIT SAMUEL</v>
          </cell>
          <cell r="AY605">
            <v>0</v>
          </cell>
          <cell r="AZ605">
            <v>0</v>
          </cell>
          <cell r="BA605">
            <v>0</v>
          </cell>
          <cell r="BB605">
            <v>0</v>
          </cell>
          <cell r="BC605">
            <v>0</v>
          </cell>
          <cell r="BD605">
            <v>0</v>
          </cell>
          <cell r="BE605">
            <v>0</v>
          </cell>
          <cell r="BF605">
            <v>0</v>
          </cell>
          <cell r="BG605">
            <v>0</v>
          </cell>
          <cell r="BH605">
            <v>0</v>
          </cell>
          <cell r="BI605">
            <v>0</v>
          </cell>
          <cell r="BJ605">
            <v>0</v>
          </cell>
          <cell r="BK605">
            <v>0</v>
          </cell>
          <cell r="BL605">
            <v>0</v>
          </cell>
          <cell r="BM605">
            <v>0</v>
          </cell>
          <cell r="BN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  <cell r="BY605">
            <v>0</v>
          </cell>
          <cell r="BZ605">
            <v>0</v>
          </cell>
          <cell r="CA605">
            <v>0</v>
          </cell>
          <cell r="CB605">
            <v>0</v>
          </cell>
          <cell r="CC605">
            <v>0</v>
          </cell>
        </row>
        <row r="606">
          <cell r="A606" t="str">
            <v>0829734880</v>
          </cell>
          <cell r="B606" t="str">
            <v>GANE LA BATALLA EN SU MENTE</v>
          </cell>
          <cell r="C606" t="str">
            <v>ZNVIPL</v>
          </cell>
          <cell r="D606" t="str">
            <v>NYP</v>
          </cell>
          <cell r="E606" t="str">
            <v>ZN</v>
          </cell>
          <cell r="F606">
            <v>-84</v>
          </cell>
          <cell r="G606">
            <v>0</v>
          </cell>
          <cell r="H606">
            <v>0</v>
          </cell>
          <cell r="I606">
            <v>2000</v>
          </cell>
          <cell r="J606">
            <v>37757</v>
          </cell>
          <cell r="K606">
            <v>0</v>
          </cell>
          <cell r="L606">
            <v>1</v>
          </cell>
          <cell r="M606">
            <v>1</v>
          </cell>
          <cell r="N606">
            <v>1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  <cell r="AH606">
            <v>0</v>
          </cell>
          <cell r="AI606">
            <v>0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>
            <v>0</v>
          </cell>
          <cell r="AQ606">
            <v>6.99</v>
          </cell>
          <cell r="AR606">
            <v>37504</v>
          </cell>
          <cell r="AS606">
            <v>0</v>
          </cell>
          <cell r="AT606">
            <v>1</v>
          </cell>
          <cell r="AU606">
            <v>84</v>
          </cell>
          <cell r="AV606">
            <v>0</v>
          </cell>
          <cell r="AW606">
            <v>0</v>
          </cell>
          <cell r="AX606" t="str">
            <v>STRAUSS RICHARD</v>
          </cell>
          <cell r="AY606">
            <v>0</v>
          </cell>
          <cell r="AZ606">
            <v>0</v>
          </cell>
          <cell r="BA606">
            <v>0</v>
          </cell>
          <cell r="BB606">
            <v>0</v>
          </cell>
          <cell r="BC606">
            <v>0</v>
          </cell>
          <cell r="BD606">
            <v>0</v>
          </cell>
          <cell r="BE606">
            <v>0</v>
          </cell>
          <cell r="BF606">
            <v>0</v>
          </cell>
          <cell r="BG606">
            <v>0</v>
          </cell>
          <cell r="BH606">
            <v>0</v>
          </cell>
          <cell r="BI606">
            <v>0</v>
          </cell>
          <cell r="BJ606">
            <v>0</v>
          </cell>
          <cell r="BK606">
            <v>0</v>
          </cell>
          <cell r="BL606">
            <v>0</v>
          </cell>
          <cell r="BM606">
            <v>0</v>
          </cell>
          <cell r="BN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  <cell r="BY606">
            <v>0</v>
          </cell>
          <cell r="BZ606">
            <v>-84</v>
          </cell>
          <cell r="CA606">
            <v>0</v>
          </cell>
          <cell r="CB606">
            <v>0</v>
          </cell>
          <cell r="CC606">
            <v>0</v>
          </cell>
        </row>
        <row r="607">
          <cell r="A607" t="str">
            <v>0829734899</v>
          </cell>
          <cell r="B607" t="str">
            <v>HAY UN HOMBRE EN LA CASA</v>
          </cell>
          <cell r="C607" t="str">
            <v>ZNVIPL</v>
          </cell>
          <cell r="D607" t="str">
            <v>NYP</v>
          </cell>
          <cell r="E607" t="str">
            <v>ZN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1</v>
          </cell>
          <cell r="K607">
            <v>0</v>
          </cell>
          <cell r="L607">
            <v>1</v>
          </cell>
          <cell r="M607">
            <v>1</v>
          </cell>
          <cell r="N607">
            <v>1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  <cell r="AH607">
            <v>0</v>
          </cell>
          <cell r="AI607">
            <v>0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>
            <v>0</v>
          </cell>
          <cell r="AQ607">
            <v>5.99</v>
          </cell>
          <cell r="AR607">
            <v>37504</v>
          </cell>
          <cell r="AS607">
            <v>0</v>
          </cell>
          <cell r="AT607">
            <v>1</v>
          </cell>
          <cell r="AU607">
            <v>0</v>
          </cell>
          <cell r="AV607">
            <v>0</v>
          </cell>
          <cell r="AW607">
            <v>0</v>
          </cell>
          <cell r="AX607" t="str">
            <v>STANLEY CHARLES</v>
          </cell>
          <cell r="AY607">
            <v>0</v>
          </cell>
          <cell r="AZ607">
            <v>0</v>
          </cell>
          <cell r="BA607">
            <v>0</v>
          </cell>
          <cell r="BB607">
            <v>0</v>
          </cell>
          <cell r="BC607">
            <v>0</v>
          </cell>
          <cell r="BD607">
            <v>0</v>
          </cell>
          <cell r="BE607">
            <v>0</v>
          </cell>
          <cell r="BF607">
            <v>0</v>
          </cell>
          <cell r="BG607">
            <v>0</v>
          </cell>
          <cell r="BH607">
            <v>0</v>
          </cell>
          <cell r="BI607">
            <v>0</v>
          </cell>
          <cell r="BJ607">
            <v>0</v>
          </cell>
          <cell r="BK607">
            <v>0</v>
          </cell>
          <cell r="BL607">
            <v>0</v>
          </cell>
          <cell r="BM607">
            <v>0</v>
          </cell>
          <cell r="BN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  <cell r="BY607">
            <v>0</v>
          </cell>
          <cell r="BZ607">
            <v>0</v>
          </cell>
          <cell r="CA607">
            <v>0</v>
          </cell>
          <cell r="CB607">
            <v>0</v>
          </cell>
          <cell r="CC607">
            <v>0</v>
          </cell>
        </row>
        <row r="608">
          <cell r="A608" t="str">
            <v>0829734902</v>
          </cell>
          <cell r="B608" t="str">
            <v>VIDA PLENA PIEL LEGITIMA NEGRO</v>
          </cell>
          <cell r="C608" t="str">
            <v>ZNVIBI</v>
          </cell>
          <cell r="D608" t="str">
            <v/>
          </cell>
          <cell r="E608" t="str">
            <v>ZN</v>
          </cell>
          <cell r="F608">
            <v>640</v>
          </cell>
          <cell r="G608">
            <v>0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M608">
            <v>37363</v>
          </cell>
          <cell r="N608">
            <v>37372</v>
          </cell>
          <cell r="O608">
            <v>5</v>
          </cell>
          <cell r="P608">
            <v>6</v>
          </cell>
          <cell r="Q608">
            <v>8</v>
          </cell>
          <cell r="R608">
            <v>42</v>
          </cell>
          <cell r="S608">
            <v>9</v>
          </cell>
          <cell r="T608">
            <v>0</v>
          </cell>
          <cell r="U608">
            <v>-4</v>
          </cell>
          <cell r="V608">
            <v>10</v>
          </cell>
          <cell r="W608">
            <v>29</v>
          </cell>
          <cell r="X608">
            <v>10</v>
          </cell>
          <cell r="Y608">
            <v>9</v>
          </cell>
          <cell r="Z608">
            <v>31</v>
          </cell>
          <cell r="AA608">
            <v>72</v>
          </cell>
          <cell r="AB608">
            <v>0</v>
          </cell>
          <cell r="AC608">
            <v>327</v>
          </cell>
          <cell r="AD608">
            <v>0</v>
          </cell>
          <cell r="AE608">
            <v>-1</v>
          </cell>
          <cell r="AF608">
            <v>0</v>
          </cell>
          <cell r="AG608">
            <v>0</v>
          </cell>
          <cell r="AH608">
            <v>0</v>
          </cell>
          <cell r="AI608">
            <v>0</v>
          </cell>
          <cell r="AJ608">
            <v>-7</v>
          </cell>
          <cell r="AK608">
            <v>0</v>
          </cell>
          <cell r="AL608">
            <v>-30</v>
          </cell>
          <cell r="AM608">
            <v>0</v>
          </cell>
          <cell r="AN608">
            <v>0</v>
          </cell>
          <cell r="AO608">
            <v>0</v>
          </cell>
          <cell r="AP608">
            <v>0</v>
          </cell>
          <cell r="AQ608">
            <v>94.99</v>
          </cell>
          <cell r="AR608">
            <v>37147</v>
          </cell>
          <cell r="AS608">
            <v>986</v>
          </cell>
          <cell r="AT608">
            <v>10</v>
          </cell>
          <cell r="AU608">
            <v>0</v>
          </cell>
          <cell r="AV608">
            <v>0</v>
          </cell>
          <cell r="AW608">
            <v>203</v>
          </cell>
          <cell r="AX608" t="str">
            <v/>
          </cell>
          <cell r="AY608">
            <v>5</v>
          </cell>
          <cell r="AZ608">
            <v>7</v>
          </cell>
          <cell r="BA608">
            <v>8</v>
          </cell>
          <cell r="BB608">
            <v>42</v>
          </cell>
          <cell r="BC608">
            <v>9</v>
          </cell>
          <cell r="BD608">
            <v>0</v>
          </cell>
          <cell r="BE608">
            <v>3</v>
          </cell>
          <cell r="BF608">
            <v>10</v>
          </cell>
          <cell r="BG608">
            <v>59</v>
          </cell>
          <cell r="BH608">
            <v>10</v>
          </cell>
          <cell r="BI608">
            <v>9</v>
          </cell>
          <cell r="BJ608">
            <v>31</v>
          </cell>
          <cell r="BK608">
            <v>72</v>
          </cell>
          <cell r="BL608">
            <v>5</v>
          </cell>
          <cell r="BM608">
            <v>7</v>
          </cell>
          <cell r="BN608">
            <v>8</v>
          </cell>
          <cell r="BO608">
            <v>42</v>
          </cell>
          <cell r="BP608">
            <v>9</v>
          </cell>
          <cell r="BQ608">
            <v>0</v>
          </cell>
          <cell r="BR608">
            <v>3</v>
          </cell>
          <cell r="BS608">
            <v>10</v>
          </cell>
          <cell r="BT608">
            <v>59</v>
          </cell>
          <cell r="BU608">
            <v>10</v>
          </cell>
          <cell r="BV608">
            <v>9</v>
          </cell>
          <cell r="BW608">
            <v>31</v>
          </cell>
          <cell r="BX608">
            <v>72</v>
          </cell>
          <cell r="BY608">
            <v>641</v>
          </cell>
          <cell r="BZ608">
            <v>640</v>
          </cell>
          <cell r="CA608">
            <v>0</v>
          </cell>
          <cell r="CB608">
            <v>0</v>
          </cell>
          <cell r="CC608">
            <v>0</v>
          </cell>
        </row>
        <row r="609">
          <cell r="A609" t="str">
            <v>0829734910</v>
          </cell>
          <cell r="B609" t="str">
            <v>LIMPIABOTAS/DILES QUE LLOREN</v>
          </cell>
          <cell r="C609" t="str">
            <v>ZNVIPL</v>
          </cell>
          <cell r="D609" t="str">
            <v/>
          </cell>
          <cell r="E609" t="str">
            <v>ZN</v>
          </cell>
          <cell r="F609">
            <v>1462</v>
          </cell>
          <cell r="G609">
            <v>0</v>
          </cell>
          <cell r="H609">
            <v>0</v>
          </cell>
          <cell r="I609">
            <v>0</v>
          </cell>
          <cell r="J609">
            <v>1</v>
          </cell>
          <cell r="K609">
            <v>0</v>
          </cell>
          <cell r="L609">
            <v>1</v>
          </cell>
          <cell r="M609">
            <v>37236</v>
          </cell>
          <cell r="N609">
            <v>37240</v>
          </cell>
          <cell r="O609">
            <v>0</v>
          </cell>
          <cell r="P609">
            <v>11</v>
          </cell>
          <cell r="Q609">
            <v>53</v>
          </cell>
          <cell r="R609">
            <v>57</v>
          </cell>
          <cell r="S609">
            <v>59</v>
          </cell>
          <cell r="T609">
            <v>48</v>
          </cell>
          <cell r="U609">
            <v>-1</v>
          </cell>
          <cell r="V609">
            <v>1</v>
          </cell>
          <cell r="W609">
            <v>192</v>
          </cell>
          <cell r="X609">
            <v>347</v>
          </cell>
          <cell r="Y609">
            <v>-24</v>
          </cell>
          <cell r="Z609">
            <v>237</v>
          </cell>
          <cell r="AA609">
            <v>53</v>
          </cell>
          <cell r="AB609">
            <v>0</v>
          </cell>
          <cell r="AC609">
            <v>2048</v>
          </cell>
          <cell r="AD609">
            <v>0</v>
          </cell>
          <cell r="AE609">
            <v>0</v>
          </cell>
          <cell r="AF609">
            <v>-12</v>
          </cell>
          <cell r="AG609">
            <v>-5</v>
          </cell>
          <cell r="AH609">
            <v>-1</v>
          </cell>
          <cell r="AI609">
            <v>-1</v>
          </cell>
          <cell r="AJ609">
            <v>-31</v>
          </cell>
          <cell r="AK609">
            <v>-3</v>
          </cell>
          <cell r="AL609">
            <v>-11</v>
          </cell>
          <cell r="AM609">
            <v>0</v>
          </cell>
          <cell r="AN609">
            <v>-24</v>
          </cell>
          <cell r="AO609">
            <v>-3</v>
          </cell>
          <cell r="AP609">
            <v>-2</v>
          </cell>
          <cell r="AQ609">
            <v>6.99</v>
          </cell>
          <cell r="AR609">
            <v>37502</v>
          </cell>
          <cell r="AS609">
            <v>3825</v>
          </cell>
          <cell r="AT609">
            <v>80</v>
          </cell>
          <cell r="AU609">
            <v>0</v>
          </cell>
          <cell r="AV609">
            <v>0</v>
          </cell>
          <cell r="AW609">
            <v>1305</v>
          </cell>
          <cell r="AX609" t="str">
            <v>ESPINOZA AARON</v>
          </cell>
          <cell r="AY609">
            <v>0</v>
          </cell>
          <cell r="AZ609">
            <v>11</v>
          </cell>
          <cell r="BA609">
            <v>65</v>
          </cell>
          <cell r="BB609">
            <v>62</v>
          </cell>
          <cell r="BC609">
            <v>60</v>
          </cell>
          <cell r="BD609">
            <v>49</v>
          </cell>
          <cell r="BE609">
            <v>30</v>
          </cell>
          <cell r="BF609">
            <v>4</v>
          </cell>
          <cell r="BG609">
            <v>203</v>
          </cell>
          <cell r="BH609">
            <v>347</v>
          </cell>
          <cell r="BI609">
            <v>0</v>
          </cell>
          <cell r="BJ609">
            <v>240</v>
          </cell>
          <cell r="BK609">
            <v>55</v>
          </cell>
          <cell r="BL609">
            <v>0</v>
          </cell>
          <cell r="BM609">
            <v>11</v>
          </cell>
          <cell r="BN609">
            <v>65</v>
          </cell>
          <cell r="BO609">
            <v>62</v>
          </cell>
          <cell r="BP609">
            <v>60</v>
          </cell>
          <cell r="BQ609">
            <v>49</v>
          </cell>
          <cell r="BR609">
            <v>30</v>
          </cell>
          <cell r="BS609">
            <v>4</v>
          </cell>
          <cell r="BT609">
            <v>203</v>
          </cell>
          <cell r="BU609">
            <v>347</v>
          </cell>
          <cell r="BV609">
            <v>0</v>
          </cell>
          <cell r="BW609">
            <v>240</v>
          </cell>
          <cell r="BX609">
            <v>55</v>
          </cell>
          <cell r="BY609">
            <v>1462</v>
          </cell>
          <cell r="BZ609">
            <v>1462</v>
          </cell>
          <cell r="CA609">
            <v>0</v>
          </cell>
          <cell r="CB609">
            <v>0</v>
          </cell>
          <cell r="CC609">
            <v>0</v>
          </cell>
        </row>
        <row r="610">
          <cell r="A610" t="str">
            <v>0829734929</v>
          </cell>
          <cell r="B610" t="str">
            <v>CRUCIFICADO CONTIGO CD</v>
          </cell>
          <cell r="C610" t="str">
            <v>ZNVIMA</v>
          </cell>
          <cell r="D610" t="str">
            <v/>
          </cell>
          <cell r="E610" t="str">
            <v>ZN</v>
          </cell>
          <cell r="F610">
            <v>1338</v>
          </cell>
          <cell r="G610">
            <v>0</v>
          </cell>
          <cell r="H610">
            <v>0</v>
          </cell>
          <cell r="I610">
            <v>0</v>
          </cell>
          <cell r="J610">
            <v>1</v>
          </cell>
          <cell r="K610">
            <v>0</v>
          </cell>
          <cell r="L610">
            <v>1</v>
          </cell>
          <cell r="M610">
            <v>37015</v>
          </cell>
          <cell r="N610">
            <v>37019</v>
          </cell>
          <cell r="O610">
            <v>0</v>
          </cell>
          <cell r="P610">
            <v>-31</v>
          </cell>
          <cell r="Q610">
            <v>-2</v>
          </cell>
          <cell r="R610">
            <v>1</v>
          </cell>
          <cell r="S610">
            <v>-10</v>
          </cell>
          <cell r="T610">
            <v>-240</v>
          </cell>
          <cell r="U610">
            <v>-27</v>
          </cell>
          <cell r="V610">
            <v>-7</v>
          </cell>
          <cell r="W610">
            <v>6</v>
          </cell>
          <cell r="X610">
            <v>35</v>
          </cell>
          <cell r="Y610">
            <v>-188</v>
          </cell>
          <cell r="Z610">
            <v>4</v>
          </cell>
          <cell r="AA610">
            <v>-10</v>
          </cell>
          <cell r="AB610">
            <v>1636</v>
          </cell>
          <cell r="AC610">
            <v>1211</v>
          </cell>
          <cell r="AD610">
            <v>0</v>
          </cell>
          <cell r="AE610">
            <v>-30</v>
          </cell>
          <cell r="AF610">
            <v>-2</v>
          </cell>
          <cell r="AG610">
            <v>0</v>
          </cell>
          <cell r="AH610">
            <v>-10</v>
          </cell>
          <cell r="AI610">
            <v>-249</v>
          </cell>
          <cell r="AJ610">
            <v>-38</v>
          </cell>
          <cell r="AK610">
            <v>-7</v>
          </cell>
          <cell r="AL610">
            <v>0</v>
          </cell>
          <cell r="AM610">
            <v>0</v>
          </cell>
          <cell r="AN610">
            <v>-190</v>
          </cell>
          <cell r="AO610">
            <v>0</v>
          </cell>
          <cell r="AP610">
            <v>-10</v>
          </cell>
          <cell r="AQ610">
            <v>11.99</v>
          </cell>
          <cell r="AR610">
            <v>37013</v>
          </cell>
          <cell r="AS610">
            <v>2849</v>
          </cell>
          <cell r="AT610">
            <v>30</v>
          </cell>
          <cell r="AU610">
            <v>0</v>
          </cell>
          <cell r="AV610">
            <v>1636</v>
          </cell>
          <cell r="AW610">
            <v>-72</v>
          </cell>
          <cell r="AX610" t="str">
            <v>RODRIGUEZ PAUL</v>
          </cell>
          <cell r="AY610">
            <v>0</v>
          </cell>
          <cell r="AZ610">
            <v>-1</v>
          </cell>
          <cell r="BA610">
            <v>0</v>
          </cell>
          <cell r="BB610">
            <v>1</v>
          </cell>
          <cell r="BC610">
            <v>0</v>
          </cell>
          <cell r="BD610">
            <v>9</v>
          </cell>
          <cell r="BE610">
            <v>11</v>
          </cell>
          <cell r="BF610">
            <v>0</v>
          </cell>
          <cell r="BG610">
            <v>6</v>
          </cell>
          <cell r="BH610">
            <v>35</v>
          </cell>
          <cell r="BI610">
            <v>2</v>
          </cell>
          <cell r="BJ610">
            <v>4</v>
          </cell>
          <cell r="BK610">
            <v>0</v>
          </cell>
          <cell r="BL610">
            <v>0</v>
          </cell>
          <cell r="BM610">
            <v>-1</v>
          </cell>
          <cell r="BN610">
            <v>0</v>
          </cell>
          <cell r="BO610">
            <v>1</v>
          </cell>
          <cell r="BP610">
            <v>0</v>
          </cell>
          <cell r="BQ610">
            <v>9</v>
          </cell>
          <cell r="BR610">
            <v>11</v>
          </cell>
          <cell r="BS610">
            <v>0</v>
          </cell>
          <cell r="BT610">
            <v>6</v>
          </cell>
          <cell r="BU610">
            <v>35</v>
          </cell>
          <cell r="BV610">
            <v>2</v>
          </cell>
          <cell r="BW610">
            <v>4</v>
          </cell>
          <cell r="BX610">
            <v>0</v>
          </cell>
          <cell r="BY610">
            <v>1339</v>
          </cell>
          <cell r="BZ610">
            <v>1338</v>
          </cell>
          <cell r="CA610">
            <v>0</v>
          </cell>
          <cell r="CB610">
            <v>0</v>
          </cell>
          <cell r="CC610">
            <v>0</v>
          </cell>
        </row>
        <row r="611">
          <cell r="A611" t="str">
            <v>0829734945</v>
          </cell>
          <cell r="B611" t="str">
            <v>CRUCIFICADO CONTIGO CS</v>
          </cell>
          <cell r="C611" t="str">
            <v>ZNVIMA</v>
          </cell>
          <cell r="D611" t="str">
            <v/>
          </cell>
          <cell r="E611" t="str">
            <v>ZN</v>
          </cell>
          <cell r="F611">
            <v>1478</v>
          </cell>
          <cell r="G611">
            <v>0</v>
          </cell>
          <cell r="H611">
            <v>0</v>
          </cell>
          <cell r="I611">
            <v>0</v>
          </cell>
          <cell r="J611">
            <v>1</v>
          </cell>
          <cell r="K611">
            <v>0</v>
          </cell>
          <cell r="L611">
            <v>1</v>
          </cell>
          <cell r="M611">
            <v>37015</v>
          </cell>
          <cell r="N611">
            <v>37019</v>
          </cell>
          <cell r="O611">
            <v>0</v>
          </cell>
          <cell r="P611">
            <v>-2</v>
          </cell>
          <cell r="Q611">
            <v>-1</v>
          </cell>
          <cell r="R611">
            <v>0</v>
          </cell>
          <cell r="S611">
            <v>0</v>
          </cell>
          <cell r="T611">
            <v>-93</v>
          </cell>
          <cell r="U611">
            <v>-29</v>
          </cell>
          <cell r="V611">
            <v>0</v>
          </cell>
          <cell r="W611">
            <v>0</v>
          </cell>
          <cell r="X611">
            <v>11</v>
          </cell>
          <cell r="Y611">
            <v>1</v>
          </cell>
          <cell r="Z611">
            <v>22</v>
          </cell>
          <cell r="AA611">
            <v>-100</v>
          </cell>
          <cell r="AB611">
            <v>1010</v>
          </cell>
          <cell r="AC611">
            <v>923</v>
          </cell>
          <cell r="AD611">
            <v>0</v>
          </cell>
          <cell r="AE611">
            <v>-2</v>
          </cell>
          <cell r="AF611">
            <v>-1</v>
          </cell>
          <cell r="AG611">
            <v>0</v>
          </cell>
          <cell r="AH611">
            <v>0</v>
          </cell>
          <cell r="AI611">
            <v>-93</v>
          </cell>
          <cell r="AJ611">
            <v>-29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>
            <v>-100</v>
          </cell>
          <cell r="AQ611">
            <v>7.99</v>
          </cell>
          <cell r="AR611">
            <v>37502</v>
          </cell>
          <cell r="AS611">
            <v>2421</v>
          </cell>
          <cell r="AT611">
            <v>30</v>
          </cell>
          <cell r="AU611">
            <v>0</v>
          </cell>
          <cell r="AV611">
            <v>1010</v>
          </cell>
          <cell r="AW611">
            <v>-75</v>
          </cell>
          <cell r="AX611" t="str">
            <v>RODRIGUEZ PAUL</v>
          </cell>
          <cell r="AY611">
            <v>0</v>
          </cell>
          <cell r="AZ611">
            <v>0</v>
          </cell>
          <cell r="BA611">
            <v>0</v>
          </cell>
          <cell r="BB611">
            <v>0</v>
          </cell>
          <cell r="BC611">
            <v>0</v>
          </cell>
          <cell r="BD611">
            <v>0</v>
          </cell>
          <cell r="BE611">
            <v>0</v>
          </cell>
          <cell r="BF611">
            <v>0</v>
          </cell>
          <cell r="BG611">
            <v>0</v>
          </cell>
          <cell r="BH611">
            <v>11</v>
          </cell>
          <cell r="BI611">
            <v>1</v>
          </cell>
          <cell r="BJ611">
            <v>22</v>
          </cell>
          <cell r="BK611">
            <v>0</v>
          </cell>
          <cell r="BL611">
            <v>0</v>
          </cell>
          <cell r="BM611">
            <v>0</v>
          </cell>
          <cell r="BN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11</v>
          </cell>
          <cell r="BV611">
            <v>1</v>
          </cell>
          <cell r="BW611">
            <v>22</v>
          </cell>
          <cell r="BX611">
            <v>0</v>
          </cell>
          <cell r="BY611">
            <v>1478</v>
          </cell>
          <cell r="BZ611" t="e">
            <v>#REF!</v>
          </cell>
          <cell r="CA611">
            <v>0</v>
          </cell>
          <cell r="CB611">
            <v>0</v>
          </cell>
          <cell r="CC611">
            <v>0</v>
          </cell>
        </row>
        <row r="612">
          <cell r="A612" t="str">
            <v>082973497X</v>
          </cell>
          <cell r="B612" t="str">
            <v>IPI #58 PAUL WILBUR CON CD</v>
          </cell>
          <cell r="C612" t="str">
            <v>ZNVIPA</v>
          </cell>
          <cell r="D612" t="str">
            <v>LRO</v>
          </cell>
          <cell r="E612" t="str">
            <v>ZN</v>
          </cell>
          <cell r="F612">
            <v>-1</v>
          </cell>
          <cell r="G612">
            <v>0</v>
          </cell>
          <cell r="H612">
            <v>0</v>
          </cell>
          <cell r="I612">
            <v>0</v>
          </cell>
          <cell r="J612">
            <v>1</v>
          </cell>
          <cell r="K612">
            <v>0</v>
          </cell>
          <cell r="L612">
            <v>1</v>
          </cell>
          <cell r="M612">
            <v>37463</v>
          </cell>
          <cell r="N612">
            <v>37469</v>
          </cell>
          <cell r="O612">
            <v>0</v>
          </cell>
          <cell r="P612">
            <v>15</v>
          </cell>
          <cell r="Q612">
            <v>0</v>
          </cell>
          <cell r="R612">
            <v>0</v>
          </cell>
          <cell r="S612">
            <v>0</v>
          </cell>
          <cell r="T612">
            <v>35</v>
          </cell>
          <cell r="U612">
            <v>17</v>
          </cell>
          <cell r="V612">
            <v>35</v>
          </cell>
          <cell r="W612">
            <v>264</v>
          </cell>
          <cell r="X612">
            <v>1974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2639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  <cell r="AQ612">
            <v>3.99</v>
          </cell>
          <cell r="AR612">
            <v>37110</v>
          </cell>
          <cell r="AS612">
            <v>3500</v>
          </cell>
          <cell r="AT612">
            <v>75</v>
          </cell>
          <cell r="AU612">
            <v>1</v>
          </cell>
          <cell r="AV612">
            <v>0</v>
          </cell>
          <cell r="AW612">
            <v>-1</v>
          </cell>
          <cell r="AX612" t="str">
            <v>VARIOUS</v>
          </cell>
          <cell r="AY612">
            <v>0</v>
          </cell>
          <cell r="AZ612">
            <v>15</v>
          </cell>
          <cell r="BA612">
            <v>0</v>
          </cell>
          <cell r="BB612">
            <v>0</v>
          </cell>
          <cell r="BC612">
            <v>0</v>
          </cell>
          <cell r="BD612">
            <v>35</v>
          </cell>
          <cell r="BE612">
            <v>17</v>
          </cell>
          <cell r="BF612">
            <v>35</v>
          </cell>
          <cell r="BG612">
            <v>264</v>
          </cell>
          <cell r="BH612">
            <v>1974</v>
          </cell>
          <cell r="BI612">
            <v>0</v>
          </cell>
          <cell r="BJ612">
            <v>0</v>
          </cell>
          <cell r="BK612">
            <v>0</v>
          </cell>
          <cell r="BL612">
            <v>0</v>
          </cell>
          <cell r="BM612">
            <v>15</v>
          </cell>
          <cell r="BN612">
            <v>0</v>
          </cell>
          <cell r="BO612">
            <v>0</v>
          </cell>
          <cell r="BP612">
            <v>0</v>
          </cell>
          <cell r="BQ612">
            <v>35</v>
          </cell>
          <cell r="BR612">
            <v>17</v>
          </cell>
          <cell r="BS612">
            <v>35</v>
          </cell>
          <cell r="BT612">
            <v>264</v>
          </cell>
          <cell r="BU612">
            <v>1974</v>
          </cell>
          <cell r="BV612">
            <v>0</v>
          </cell>
          <cell r="BW612">
            <v>0</v>
          </cell>
          <cell r="BX612">
            <v>0</v>
          </cell>
          <cell r="BY612">
            <v>0</v>
          </cell>
          <cell r="BZ612">
            <v>-1</v>
          </cell>
          <cell r="CA612">
            <v>0</v>
          </cell>
          <cell r="CB612">
            <v>0</v>
          </cell>
          <cell r="CC612">
            <v>0</v>
          </cell>
        </row>
        <row r="613">
          <cell r="A613" t="str">
            <v>0829734988</v>
          </cell>
          <cell r="B613" t="str">
            <v>PUERTA CAMINO Y META PACK</v>
          </cell>
          <cell r="C613" t="str">
            <v>ZNVIPL</v>
          </cell>
          <cell r="D613" t="str">
            <v/>
          </cell>
          <cell r="E613" t="str">
            <v>ZN</v>
          </cell>
          <cell r="F613">
            <v>435</v>
          </cell>
          <cell r="G613">
            <v>0</v>
          </cell>
          <cell r="H613">
            <v>0</v>
          </cell>
          <cell r="I613">
            <v>0</v>
          </cell>
          <cell r="J613">
            <v>1</v>
          </cell>
          <cell r="K613">
            <v>0</v>
          </cell>
          <cell r="L613">
            <v>1</v>
          </cell>
          <cell r="M613">
            <v>37557</v>
          </cell>
          <cell r="N613">
            <v>37560</v>
          </cell>
          <cell r="O613">
            <v>-3</v>
          </cell>
          <cell r="P613">
            <v>39</v>
          </cell>
          <cell r="Q613">
            <v>151</v>
          </cell>
          <cell r="R613">
            <v>73</v>
          </cell>
          <cell r="S613">
            <v>91</v>
          </cell>
          <cell r="T613">
            <v>196</v>
          </cell>
          <cell r="U613">
            <v>192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640</v>
          </cell>
          <cell r="AD613">
            <v>-1</v>
          </cell>
          <cell r="AE613">
            <v>0</v>
          </cell>
          <cell r="AF613">
            <v>0</v>
          </cell>
          <cell r="AG613">
            <v>-7</v>
          </cell>
          <cell r="AH613">
            <v>-1</v>
          </cell>
          <cell r="AI613">
            <v>-8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  <cell r="AQ613">
            <v>15.99</v>
          </cell>
          <cell r="AR613">
            <v>37504</v>
          </cell>
          <cell r="AS613">
            <v>1150</v>
          </cell>
          <cell r="AT613">
            <v>32</v>
          </cell>
          <cell r="AU613">
            <v>0</v>
          </cell>
          <cell r="AV613">
            <v>0</v>
          </cell>
          <cell r="AW613">
            <v>0</v>
          </cell>
          <cell r="AX613" t="str">
            <v>SWINDOLL/HIMITIAN/NEGRO</v>
          </cell>
          <cell r="AY613">
            <v>-2</v>
          </cell>
          <cell r="AZ613">
            <v>39</v>
          </cell>
          <cell r="BA613">
            <v>151</v>
          </cell>
          <cell r="BB613">
            <v>80</v>
          </cell>
          <cell r="BC613">
            <v>92</v>
          </cell>
          <cell r="BD613">
            <v>204</v>
          </cell>
          <cell r="BE613">
            <v>192</v>
          </cell>
          <cell r="BF613">
            <v>0</v>
          </cell>
          <cell r="BG613">
            <v>0</v>
          </cell>
          <cell r="BH613">
            <v>0</v>
          </cell>
          <cell r="BI613">
            <v>0</v>
          </cell>
          <cell r="BJ613">
            <v>0</v>
          </cell>
          <cell r="BK613">
            <v>0</v>
          </cell>
          <cell r="BL613">
            <v>-2</v>
          </cell>
          <cell r="BM613">
            <v>39</v>
          </cell>
          <cell r="BN613">
            <v>151</v>
          </cell>
          <cell r="BO613">
            <v>80</v>
          </cell>
          <cell r="BP613">
            <v>92</v>
          </cell>
          <cell r="BQ613">
            <v>204</v>
          </cell>
          <cell r="BR613">
            <v>192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  <cell r="BY613">
            <v>435</v>
          </cell>
          <cell r="BZ613">
            <v>435</v>
          </cell>
          <cell r="CA613">
            <v>0</v>
          </cell>
          <cell r="CB613">
            <v>0</v>
          </cell>
          <cell r="CC613">
            <v>0</v>
          </cell>
        </row>
        <row r="614">
          <cell r="A614" t="str">
            <v>0829734996</v>
          </cell>
          <cell r="B614" t="str">
            <v>NEHEMIAS DINAMICA DE UN LIDER</v>
          </cell>
          <cell r="C614" t="str">
            <v>ZNVIST</v>
          </cell>
          <cell r="D614" t="str">
            <v>NYP</v>
          </cell>
          <cell r="E614" t="str">
            <v>ZN</v>
          </cell>
          <cell r="F614">
            <v>-122</v>
          </cell>
          <cell r="G614">
            <v>0</v>
          </cell>
          <cell r="H614">
            <v>0</v>
          </cell>
          <cell r="I614">
            <v>0</v>
          </cell>
          <cell r="J614">
            <v>1</v>
          </cell>
          <cell r="K614">
            <v>0</v>
          </cell>
          <cell r="L614">
            <v>1</v>
          </cell>
          <cell r="M614">
            <v>1</v>
          </cell>
          <cell r="N614">
            <v>1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  <cell r="AH614">
            <v>0</v>
          </cell>
          <cell r="AI614">
            <v>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0</v>
          </cell>
          <cell r="AQ614">
            <v>6.99</v>
          </cell>
          <cell r="AR614">
            <v>37504</v>
          </cell>
          <cell r="AS614">
            <v>0</v>
          </cell>
          <cell r="AT614">
            <v>1</v>
          </cell>
          <cell r="AU614">
            <v>111</v>
          </cell>
          <cell r="AV614">
            <v>0</v>
          </cell>
          <cell r="AW614">
            <v>0</v>
          </cell>
          <cell r="AX614" t="str">
            <v>BARBER CYRIL</v>
          </cell>
          <cell r="AY614">
            <v>0</v>
          </cell>
          <cell r="AZ614">
            <v>0</v>
          </cell>
          <cell r="BA614">
            <v>0</v>
          </cell>
          <cell r="BB614">
            <v>0</v>
          </cell>
          <cell r="BC614">
            <v>0</v>
          </cell>
          <cell r="BD614">
            <v>0</v>
          </cell>
          <cell r="BE614">
            <v>0</v>
          </cell>
          <cell r="BF614">
            <v>0</v>
          </cell>
          <cell r="BG614">
            <v>0</v>
          </cell>
          <cell r="BH614">
            <v>0</v>
          </cell>
          <cell r="BI614">
            <v>0</v>
          </cell>
          <cell r="BJ614">
            <v>0</v>
          </cell>
          <cell r="BK614">
            <v>0</v>
          </cell>
          <cell r="BL614">
            <v>0</v>
          </cell>
          <cell r="BM614">
            <v>0</v>
          </cell>
          <cell r="BN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  <cell r="BY614">
            <v>0</v>
          </cell>
          <cell r="BZ614">
            <v>-122</v>
          </cell>
          <cell r="CA614">
            <v>0</v>
          </cell>
          <cell r="CB614">
            <v>0</v>
          </cell>
          <cell r="CC614">
            <v>0</v>
          </cell>
        </row>
        <row r="615">
          <cell r="A615" t="str">
            <v>0829735011</v>
          </cell>
          <cell r="B615" t="str">
            <v>PLAN DE DIOS Y LOS VENCEDORES</v>
          </cell>
          <cell r="C615" t="str">
            <v>ZNVIPL</v>
          </cell>
          <cell r="D615" t="str">
            <v>NYP</v>
          </cell>
          <cell r="E615" t="str">
            <v>ZN</v>
          </cell>
          <cell r="F615">
            <v>-218</v>
          </cell>
          <cell r="G615">
            <v>0</v>
          </cell>
          <cell r="H615">
            <v>0</v>
          </cell>
          <cell r="I615">
            <v>0</v>
          </cell>
          <cell r="J615">
            <v>1</v>
          </cell>
          <cell r="K615">
            <v>0</v>
          </cell>
          <cell r="L615">
            <v>1</v>
          </cell>
          <cell r="M615">
            <v>1</v>
          </cell>
          <cell r="N615">
            <v>1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>
            <v>0</v>
          </cell>
          <cell r="AQ615">
            <v>5.99</v>
          </cell>
          <cell r="AR615">
            <v>37504</v>
          </cell>
          <cell r="AS615">
            <v>0</v>
          </cell>
          <cell r="AT615">
            <v>70</v>
          </cell>
          <cell r="AU615">
            <v>218</v>
          </cell>
          <cell r="AV615">
            <v>0</v>
          </cell>
          <cell r="AW615">
            <v>0</v>
          </cell>
          <cell r="AX615" t="str">
            <v>NEE WATCHMAN</v>
          </cell>
          <cell r="AY615">
            <v>0</v>
          </cell>
          <cell r="AZ615">
            <v>0</v>
          </cell>
          <cell r="BA615">
            <v>0</v>
          </cell>
          <cell r="BB615">
            <v>0</v>
          </cell>
          <cell r="BC615">
            <v>0</v>
          </cell>
          <cell r="BD615">
            <v>0</v>
          </cell>
          <cell r="BE615">
            <v>0</v>
          </cell>
          <cell r="BF615">
            <v>0</v>
          </cell>
          <cell r="BG615">
            <v>0</v>
          </cell>
          <cell r="BH615">
            <v>0</v>
          </cell>
          <cell r="BI615">
            <v>0</v>
          </cell>
          <cell r="BJ615">
            <v>0</v>
          </cell>
          <cell r="BK615">
            <v>0</v>
          </cell>
          <cell r="BL615">
            <v>0</v>
          </cell>
          <cell r="BM615">
            <v>0</v>
          </cell>
          <cell r="BN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  <cell r="BY615">
            <v>0</v>
          </cell>
          <cell r="BZ615">
            <v>-218</v>
          </cell>
          <cell r="CA615">
            <v>0</v>
          </cell>
          <cell r="CB615">
            <v>0</v>
          </cell>
          <cell r="CC615">
            <v>0</v>
          </cell>
        </row>
        <row r="616">
          <cell r="A616" t="str">
            <v>082973502X</v>
          </cell>
          <cell r="B616" t="str">
            <v>SERENATA ESPIRITUAL CD</v>
          </cell>
          <cell r="C616" t="str">
            <v>ZNVIRC</v>
          </cell>
          <cell r="D616" t="str">
            <v/>
          </cell>
          <cell r="E616" t="str">
            <v>ZN</v>
          </cell>
          <cell r="F616">
            <v>9269</v>
          </cell>
          <cell r="G616">
            <v>0</v>
          </cell>
          <cell r="H616">
            <v>0</v>
          </cell>
          <cell r="I616">
            <v>0</v>
          </cell>
          <cell r="J616">
            <v>1</v>
          </cell>
          <cell r="K616">
            <v>0</v>
          </cell>
          <cell r="L616">
            <v>1</v>
          </cell>
          <cell r="M616">
            <v>37015</v>
          </cell>
          <cell r="N616">
            <v>37019</v>
          </cell>
          <cell r="O616">
            <v>7</v>
          </cell>
          <cell r="P616">
            <v>-27</v>
          </cell>
          <cell r="Q616">
            <v>128</v>
          </cell>
          <cell r="R616">
            <v>22</v>
          </cell>
          <cell r="S616">
            <v>-219</v>
          </cell>
          <cell r="T616">
            <v>23</v>
          </cell>
          <cell r="U616">
            <v>22</v>
          </cell>
          <cell r="V616">
            <v>-113</v>
          </cell>
          <cell r="W616">
            <v>0</v>
          </cell>
          <cell r="X616">
            <v>42</v>
          </cell>
          <cell r="Y616">
            <v>37</v>
          </cell>
          <cell r="Z616">
            <v>206</v>
          </cell>
          <cell r="AA616">
            <v>120</v>
          </cell>
          <cell r="AB616">
            <v>11461</v>
          </cell>
          <cell r="AC616">
            <v>10334</v>
          </cell>
          <cell r="AD616">
            <v>-3</v>
          </cell>
          <cell r="AE616">
            <v>-149</v>
          </cell>
          <cell r="AF616">
            <v>-17</v>
          </cell>
          <cell r="AG616">
            <v>-46</v>
          </cell>
          <cell r="AH616">
            <v>-261</v>
          </cell>
          <cell r="AI616">
            <v>-1</v>
          </cell>
          <cell r="AJ616">
            <v>-9</v>
          </cell>
          <cell r="AK616">
            <v>-157</v>
          </cell>
          <cell r="AL616">
            <v>-22</v>
          </cell>
          <cell r="AM616">
            <v>-11</v>
          </cell>
          <cell r="AN616">
            <v>-17</v>
          </cell>
          <cell r="AO616">
            <v>0</v>
          </cell>
          <cell r="AP616">
            <v>-7</v>
          </cell>
          <cell r="AQ616">
            <v>11.99</v>
          </cell>
          <cell r="AR616">
            <v>37502</v>
          </cell>
          <cell r="AS616">
            <v>20845</v>
          </cell>
          <cell r="AT616">
            <v>30</v>
          </cell>
          <cell r="AU616">
            <v>0</v>
          </cell>
          <cell r="AV616">
            <v>11435</v>
          </cell>
          <cell r="AW616">
            <v>-1140</v>
          </cell>
          <cell r="AX616" t="str">
            <v>VARIOUS</v>
          </cell>
          <cell r="AY616">
            <v>10</v>
          </cell>
          <cell r="AZ616">
            <v>122</v>
          </cell>
          <cell r="BA616">
            <v>145</v>
          </cell>
          <cell r="BB616">
            <v>68</v>
          </cell>
          <cell r="BC616">
            <v>42</v>
          </cell>
          <cell r="BD616">
            <v>24</v>
          </cell>
          <cell r="BE616">
            <v>31</v>
          </cell>
          <cell r="BF616">
            <v>44</v>
          </cell>
          <cell r="BG616">
            <v>22</v>
          </cell>
          <cell r="BH616">
            <v>53</v>
          </cell>
          <cell r="BI616">
            <v>54</v>
          </cell>
          <cell r="BJ616">
            <v>206</v>
          </cell>
          <cell r="BK616">
            <v>127</v>
          </cell>
          <cell r="BL616">
            <v>10</v>
          </cell>
          <cell r="BM616">
            <v>122</v>
          </cell>
          <cell r="BN616">
            <v>145</v>
          </cell>
          <cell r="BO616">
            <v>68</v>
          </cell>
          <cell r="BP616">
            <v>42</v>
          </cell>
          <cell r="BQ616">
            <v>24</v>
          </cell>
          <cell r="BR616">
            <v>31</v>
          </cell>
          <cell r="BS616">
            <v>44</v>
          </cell>
          <cell r="BT616">
            <v>22</v>
          </cell>
          <cell r="BU616">
            <v>53</v>
          </cell>
          <cell r="BV616">
            <v>54</v>
          </cell>
          <cell r="BW616">
            <v>206</v>
          </cell>
          <cell r="BX616">
            <v>127</v>
          </cell>
          <cell r="BY616">
            <v>9278</v>
          </cell>
          <cell r="BZ616">
            <v>9269</v>
          </cell>
          <cell r="CA616">
            <v>0</v>
          </cell>
          <cell r="CB616">
            <v>0</v>
          </cell>
          <cell r="CC616">
            <v>0</v>
          </cell>
        </row>
        <row r="617">
          <cell r="A617" t="str">
            <v>0829735046</v>
          </cell>
          <cell r="B617" t="str">
            <v>SERENATA ESPIRITUAL CS</v>
          </cell>
          <cell r="C617" t="str">
            <v>ZNVIRC</v>
          </cell>
          <cell r="D617" t="str">
            <v>LRO</v>
          </cell>
          <cell r="E617" t="str">
            <v>ZN</v>
          </cell>
          <cell r="F617">
            <v>11938</v>
          </cell>
          <cell r="G617">
            <v>0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M617">
            <v>37015</v>
          </cell>
          <cell r="N617">
            <v>37019</v>
          </cell>
          <cell r="O617">
            <v>-2</v>
          </cell>
          <cell r="P617">
            <v>-90</v>
          </cell>
          <cell r="Q617">
            <v>-49</v>
          </cell>
          <cell r="R617">
            <v>-72</v>
          </cell>
          <cell r="S617">
            <v>-221</v>
          </cell>
          <cell r="T617">
            <v>8</v>
          </cell>
          <cell r="U617">
            <v>-93</v>
          </cell>
          <cell r="V617">
            <v>-36</v>
          </cell>
          <cell r="W617">
            <v>-29</v>
          </cell>
          <cell r="X617">
            <v>18</v>
          </cell>
          <cell r="Y617">
            <v>11</v>
          </cell>
          <cell r="Z617">
            <v>59</v>
          </cell>
          <cell r="AA617">
            <v>-343</v>
          </cell>
          <cell r="AB617">
            <v>8265</v>
          </cell>
          <cell r="AC617">
            <v>5331</v>
          </cell>
          <cell r="AD617">
            <v>-2</v>
          </cell>
          <cell r="AE617">
            <v>-90</v>
          </cell>
          <cell r="AF617">
            <v>-59</v>
          </cell>
          <cell r="AG617">
            <v>-83</v>
          </cell>
          <cell r="AH617">
            <v>-227</v>
          </cell>
          <cell r="AI617">
            <v>0</v>
          </cell>
          <cell r="AJ617">
            <v>-108</v>
          </cell>
          <cell r="AK617">
            <v>-91</v>
          </cell>
          <cell r="AL617">
            <v>-35</v>
          </cell>
          <cell r="AM617">
            <v>-8</v>
          </cell>
          <cell r="AN617">
            <v>-14</v>
          </cell>
          <cell r="AO617">
            <v>-1</v>
          </cell>
          <cell r="AP617">
            <v>-420</v>
          </cell>
          <cell r="AQ617">
            <v>7.99</v>
          </cell>
          <cell r="AR617">
            <v>37502</v>
          </cell>
          <cell r="AS617">
            <v>17930</v>
          </cell>
          <cell r="AT617">
            <v>30</v>
          </cell>
          <cell r="AU617">
            <v>0</v>
          </cell>
          <cell r="AV617">
            <v>8265</v>
          </cell>
          <cell r="AW617">
            <v>-2386</v>
          </cell>
          <cell r="AX617" t="str">
            <v>VARIOUS</v>
          </cell>
          <cell r="AY617">
            <v>0</v>
          </cell>
          <cell r="AZ617">
            <v>0</v>
          </cell>
          <cell r="BA617">
            <v>10</v>
          </cell>
          <cell r="BB617">
            <v>11</v>
          </cell>
          <cell r="BC617">
            <v>6</v>
          </cell>
          <cell r="BD617">
            <v>8</v>
          </cell>
          <cell r="BE617">
            <v>15</v>
          </cell>
          <cell r="BF617">
            <v>55</v>
          </cell>
          <cell r="BG617">
            <v>6</v>
          </cell>
          <cell r="BH617">
            <v>26</v>
          </cell>
          <cell r="BI617">
            <v>25</v>
          </cell>
          <cell r="BJ617">
            <v>60</v>
          </cell>
          <cell r="BK617">
            <v>77</v>
          </cell>
          <cell r="BL617">
            <v>0</v>
          </cell>
          <cell r="BM617">
            <v>0</v>
          </cell>
          <cell r="BN617">
            <v>10</v>
          </cell>
          <cell r="BO617">
            <v>11</v>
          </cell>
          <cell r="BP617">
            <v>6</v>
          </cell>
          <cell r="BQ617">
            <v>8</v>
          </cell>
          <cell r="BR617">
            <v>15</v>
          </cell>
          <cell r="BS617">
            <v>55</v>
          </cell>
          <cell r="BT617">
            <v>6</v>
          </cell>
          <cell r="BU617">
            <v>26</v>
          </cell>
          <cell r="BV617">
            <v>25</v>
          </cell>
          <cell r="BW617">
            <v>60</v>
          </cell>
          <cell r="BX617">
            <v>77</v>
          </cell>
          <cell r="BY617">
            <v>11938</v>
          </cell>
          <cell r="BZ617">
            <v>11938</v>
          </cell>
          <cell r="CA617">
            <v>0</v>
          </cell>
          <cell r="CB617">
            <v>0</v>
          </cell>
          <cell r="CC617">
            <v>0</v>
          </cell>
        </row>
        <row r="618">
          <cell r="A618" t="str">
            <v>0829735089</v>
          </cell>
          <cell r="B618" t="str">
            <v>LLAMEMOS LAS COSAS POR SU NOMBRE</v>
          </cell>
          <cell r="C618" t="str">
            <v>ZNVIPL</v>
          </cell>
          <cell r="D618" t="str">
            <v>NYP</v>
          </cell>
          <cell r="E618" t="str">
            <v>ZN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M618">
            <v>1</v>
          </cell>
          <cell r="N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>
            <v>0</v>
          </cell>
          <cell r="AQ618">
            <v>8.99</v>
          </cell>
          <cell r="AR618">
            <v>37504</v>
          </cell>
          <cell r="AS618">
            <v>0</v>
          </cell>
          <cell r="AT618">
            <v>1</v>
          </cell>
          <cell r="AU618">
            <v>0</v>
          </cell>
          <cell r="AV618">
            <v>0</v>
          </cell>
          <cell r="AW618">
            <v>0</v>
          </cell>
          <cell r="AX618" t="str">
            <v>POLISCHUK PABLO</v>
          </cell>
          <cell r="AY618">
            <v>0</v>
          </cell>
          <cell r="AZ618">
            <v>0</v>
          </cell>
          <cell r="BA618">
            <v>0</v>
          </cell>
          <cell r="BB618">
            <v>0</v>
          </cell>
          <cell r="BC618">
            <v>0</v>
          </cell>
          <cell r="BD618">
            <v>0</v>
          </cell>
          <cell r="BE618">
            <v>0</v>
          </cell>
          <cell r="BF618">
            <v>0</v>
          </cell>
          <cell r="BG618">
            <v>0</v>
          </cell>
          <cell r="BH618">
            <v>0</v>
          </cell>
          <cell r="BI618">
            <v>0</v>
          </cell>
          <cell r="BJ618">
            <v>0</v>
          </cell>
          <cell r="BK618">
            <v>0</v>
          </cell>
          <cell r="BL618">
            <v>0</v>
          </cell>
          <cell r="BM618">
            <v>0</v>
          </cell>
          <cell r="BN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  <cell r="BY618">
            <v>0</v>
          </cell>
          <cell r="BZ618">
            <v>0</v>
          </cell>
          <cell r="CA618">
            <v>0</v>
          </cell>
          <cell r="CB618">
            <v>0</v>
          </cell>
          <cell r="CC618">
            <v>0</v>
          </cell>
        </row>
        <row r="619">
          <cell r="A619" t="str">
            <v>0829735097</v>
          </cell>
          <cell r="B619" t="str">
            <v>PREDICAR AL CORAZON</v>
          </cell>
          <cell r="C619" t="str">
            <v>ZNVIPL</v>
          </cell>
          <cell r="D619" t="str">
            <v>NYP</v>
          </cell>
          <cell r="E619" t="str">
            <v>ZN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M619">
            <v>1</v>
          </cell>
          <cell r="N619">
            <v>1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K619">
            <v>0</v>
          </cell>
          <cell r="AL619">
            <v>0</v>
          </cell>
          <cell r="AM619">
            <v>0</v>
          </cell>
          <cell r="AN619">
            <v>0</v>
          </cell>
          <cell r="AO619">
            <v>0</v>
          </cell>
          <cell r="AP619">
            <v>0</v>
          </cell>
          <cell r="AQ619">
            <v>6.99</v>
          </cell>
          <cell r="AR619">
            <v>37720</v>
          </cell>
          <cell r="AS619">
            <v>0</v>
          </cell>
          <cell r="AT619">
            <v>1</v>
          </cell>
          <cell r="AU619">
            <v>0</v>
          </cell>
          <cell r="AV619">
            <v>0</v>
          </cell>
          <cell r="AW619">
            <v>0</v>
          </cell>
          <cell r="AX619" t="str">
            <v>ADAMS JAY</v>
          </cell>
          <cell r="AY619">
            <v>0</v>
          </cell>
          <cell r="AZ619">
            <v>0</v>
          </cell>
          <cell r="BA619">
            <v>0</v>
          </cell>
          <cell r="BB619">
            <v>0</v>
          </cell>
          <cell r="BC619">
            <v>0</v>
          </cell>
          <cell r="BD619">
            <v>0</v>
          </cell>
          <cell r="BE619">
            <v>0</v>
          </cell>
          <cell r="BF619">
            <v>0</v>
          </cell>
          <cell r="BG619">
            <v>0</v>
          </cell>
          <cell r="BH619">
            <v>0</v>
          </cell>
          <cell r="BI619">
            <v>0</v>
          </cell>
          <cell r="BJ619">
            <v>0</v>
          </cell>
          <cell r="BK619">
            <v>0</v>
          </cell>
          <cell r="BL619">
            <v>0</v>
          </cell>
          <cell r="BM619">
            <v>0</v>
          </cell>
          <cell r="BN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  <cell r="BY619">
            <v>0</v>
          </cell>
          <cell r="BZ619">
            <v>0</v>
          </cell>
          <cell r="CA619">
            <v>0</v>
          </cell>
          <cell r="CB619">
            <v>0</v>
          </cell>
          <cell r="CC619">
            <v>0</v>
          </cell>
        </row>
        <row r="620">
          <cell r="A620" t="str">
            <v>0829735100</v>
          </cell>
          <cell r="B620" t="str">
            <v>IRRESISTIBLE INFLUENCIA IGLESIA</v>
          </cell>
          <cell r="C620" t="str">
            <v>ZNVIPL</v>
          </cell>
          <cell r="D620" t="str">
            <v/>
          </cell>
          <cell r="E620" t="str">
            <v>ZN</v>
          </cell>
          <cell r="F620">
            <v>1269</v>
          </cell>
          <cell r="G620">
            <v>0</v>
          </cell>
          <cell r="H620">
            <v>0</v>
          </cell>
          <cell r="I620">
            <v>0</v>
          </cell>
          <cell r="J620">
            <v>1</v>
          </cell>
          <cell r="K620">
            <v>0</v>
          </cell>
          <cell r="L620">
            <v>1</v>
          </cell>
          <cell r="M620">
            <v>37684</v>
          </cell>
          <cell r="N620">
            <v>37688</v>
          </cell>
          <cell r="O620">
            <v>12</v>
          </cell>
          <cell r="P620">
            <v>254</v>
          </cell>
          <cell r="Q620">
            <v>496</v>
          </cell>
          <cell r="R620">
            <v>0</v>
          </cell>
          <cell r="S620">
            <v>0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X620">
            <v>0</v>
          </cell>
          <cell r="Y620">
            <v>0</v>
          </cell>
          <cell r="Z620">
            <v>0</v>
          </cell>
          <cell r="AA620">
            <v>0</v>
          </cell>
          <cell r="AB620">
            <v>0</v>
          </cell>
          <cell r="AC620">
            <v>762</v>
          </cell>
          <cell r="AD620">
            <v>0</v>
          </cell>
          <cell r="AE620">
            <v>0</v>
          </cell>
          <cell r="AF620">
            <v>0</v>
          </cell>
          <cell r="AG620">
            <v>0</v>
          </cell>
          <cell r="AH620">
            <v>0</v>
          </cell>
          <cell r="AI620">
            <v>0</v>
          </cell>
          <cell r="AJ620">
            <v>0</v>
          </cell>
          <cell r="AK620">
            <v>0</v>
          </cell>
          <cell r="AL620">
            <v>0</v>
          </cell>
          <cell r="AM620">
            <v>0</v>
          </cell>
          <cell r="AN620">
            <v>0</v>
          </cell>
          <cell r="AO620">
            <v>0</v>
          </cell>
          <cell r="AP620">
            <v>0</v>
          </cell>
          <cell r="AQ620">
            <v>8.99</v>
          </cell>
          <cell r="AR620">
            <v>37504</v>
          </cell>
          <cell r="AS620">
            <v>2112</v>
          </cell>
          <cell r="AT620">
            <v>48</v>
          </cell>
          <cell r="AU620">
            <v>0</v>
          </cell>
          <cell r="AV620">
            <v>0</v>
          </cell>
          <cell r="AW620">
            <v>0</v>
          </cell>
          <cell r="AX620" t="str">
            <v>LEWIS/WILKENS</v>
          </cell>
          <cell r="AY620">
            <v>12</v>
          </cell>
          <cell r="AZ620">
            <v>254</v>
          </cell>
          <cell r="BA620">
            <v>496</v>
          </cell>
          <cell r="BB620">
            <v>0</v>
          </cell>
          <cell r="BC620">
            <v>0</v>
          </cell>
          <cell r="BD620">
            <v>0</v>
          </cell>
          <cell r="BE620">
            <v>0</v>
          </cell>
          <cell r="BF620">
            <v>0</v>
          </cell>
          <cell r="BG620">
            <v>0</v>
          </cell>
          <cell r="BH620">
            <v>0</v>
          </cell>
          <cell r="BI620">
            <v>0</v>
          </cell>
          <cell r="BJ620">
            <v>0</v>
          </cell>
          <cell r="BK620">
            <v>0</v>
          </cell>
          <cell r="BL620">
            <v>12</v>
          </cell>
          <cell r="BM620">
            <v>254</v>
          </cell>
          <cell r="BN620">
            <v>496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  <cell r="BY620">
            <v>1277</v>
          </cell>
          <cell r="BZ620" t="e">
            <v>#REF!</v>
          </cell>
          <cell r="CA620">
            <v>0</v>
          </cell>
          <cell r="CB620">
            <v>0</v>
          </cell>
          <cell r="CC620">
            <v>0</v>
          </cell>
        </row>
        <row r="621">
          <cell r="A621" t="str">
            <v>0829735119</v>
          </cell>
          <cell r="B621" t="str">
            <v>AYUDENME SOY UN LIDER DE JOVENES</v>
          </cell>
          <cell r="C621" t="str">
            <v>ZNVIPL</v>
          </cell>
          <cell r="D621" t="str">
            <v/>
          </cell>
          <cell r="E621" t="str">
            <v>ZN</v>
          </cell>
          <cell r="F621">
            <v>454</v>
          </cell>
          <cell r="G621">
            <v>0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M621">
            <v>37568</v>
          </cell>
          <cell r="N621">
            <v>37572</v>
          </cell>
          <cell r="O621">
            <v>100</v>
          </cell>
          <cell r="P621">
            <v>78</v>
          </cell>
          <cell r="Q621">
            <v>327</v>
          </cell>
          <cell r="R621">
            <v>83</v>
          </cell>
          <cell r="S621">
            <v>89</v>
          </cell>
          <cell r="T621">
            <v>268</v>
          </cell>
          <cell r="U621">
            <v>279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1454</v>
          </cell>
          <cell r="AD621">
            <v>0</v>
          </cell>
          <cell r="AE621">
            <v>-3</v>
          </cell>
          <cell r="AF621">
            <v>-94</v>
          </cell>
          <cell r="AG621">
            <v>0</v>
          </cell>
          <cell r="AH621">
            <v>-1</v>
          </cell>
          <cell r="AI621">
            <v>0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>
            <v>0</v>
          </cell>
          <cell r="AQ621">
            <v>7.99</v>
          </cell>
          <cell r="AR621">
            <v>37504</v>
          </cell>
          <cell r="AS621">
            <v>2078</v>
          </cell>
          <cell r="AT621">
            <v>80</v>
          </cell>
          <cell r="AU621">
            <v>0</v>
          </cell>
          <cell r="AV621">
            <v>0</v>
          </cell>
          <cell r="AW621">
            <v>0</v>
          </cell>
          <cell r="AX621" t="str">
            <v>FIELDS DOUG</v>
          </cell>
          <cell r="AY621">
            <v>100</v>
          </cell>
          <cell r="AZ621">
            <v>81</v>
          </cell>
          <cell r="BA621">
            <v>421</v>
          </cell>
          <cell r="BB621">
            <v>83</v>
          </cell>
          <cell r="BC621">
            <v>90</v>
          </cell>
          <cell r="BD621">
            <v>268</v>
          </cell>
          <cell r="BE621">
            <v>279</v>
          </cell>
          <cell r="BF621">
            <v>0</v>
          </cell>
          <cell r="BG621">
            <v>0</v>
          </cell>
          <cell r="BH621">
            <v>0</v>
          </cell>
          <cell r="BI621">
            <v>0</v>
          </cell>
          <cell r="BJ621">
            <v>0</v>
          </cell>
          <cell r="BK621">
            <v>0</v>
          </cell>
          <cell r="BL621">
            <v>100</v>
          </cell>
          <cell r="BM621">
            <v>81</v>
          </cell>
          <cell r="BN621">
            <v>421</v>
          </cell>
          <cell r="BO621">
            <v>83</v>
          </cell>
          <cell r="BP621">
            <v>90</v>
          </cell>
          <cell r="BQ621">
            <v>268</v>
          </cell>
          <cell r="BR621">
            <v>279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  <cell r="BY621">
            <v>581</v>
          </cell>
          <cell r="BZ621">
            <v>454</v>
          </cell>
          <cell r="CA621">
            <v>0</v>
          </cell>
          <cell r="CB621">
            <v>0</v>
          </cell>
          <cell r="CC621">
            <v>0</v>
          </cell>
        </row>
        <row r="622">
          <cell r="A622" t="str">
            <v>0829735127</v>
          </cell>
          <cell r="B622" t="str">
            <v>SUPER 10 CD</v>
          </cell>
          <cell r="C622" t="str">
            <v>ZNVIRC</v>
          </cell>
          <cell r="D622" t="str">
            <v/>
          </cell>
          <cell r="E622" t="str">
            <v>ZN</v>
          </cell>
          <cell r="F622">
            <v>1117</v>
          </cell>
          <cell r="G622">
            <v>0</v>
          </cell>
          <cell r="H622">
            <v>0</v>
          </cell>
          <cell r="I622">
            <v>0</v>
          </cell>
          <cell r="J622">
            <v>1</v>
          </cell>
          <cell r="K622">
            <v>0</v>
          </cell>
          <cell r="L622">
            <v>1</v>
          </cell>
          <cell r="M622">
            <v>37175</v>
          </cell>
          <cell r="N622">
            <v>37181</v>
          </cell>
          <cell r="O622">
            <v>-4</v>
          </cell>
          <cell r="P622">
            <v>27</v>
          </cell>
          <cell r="Q622">
            <v>-39</v>
          </cell>
          <cell r="R622">
            <v>-100</v>
          </cell>
          <cell r="S622">
            <v>-355</v>
          </cell>
          <cell r="T622">
            <v>11</v>
          </cell>
          <cell r="U622">
            <v>36</v>
          </cell>
          <cell r="V622">
            <v>-88</v>
          </cell>
          <cell r="W622">
            <v>13</v>
          </cell>
          <cell r="X622">
            <v>-26</v>
          </cell>
          <cell r="Y622">
            <v>-240</v>
          </cell>
          <cell r="Z622">
            <v>-373</v>
          </cell>
          <cell r="AA622">
            <v>65</v>
          </cell>
          <cell r="AB622">
            <v>0</v>
          </cell>
          <cell r="AC622">
            <v>3615</v>
          </cell>
          <cell r="AD622">
            <v>-4</v>
          </cell>
          <cell r="AE622">
            <v>-11</v>
          </cell>
          <cell r="AF622">
            <v>-61</v>
          </cell>
          <cell r="AG622">
            <v>-102</v>
          </cell>
          <cell r="AH622">
            <v>-358</v>
          </cell>
          <cell r="AI622">
            <v>-6</v>
          </cell>
          <cell r="AJ622">
            <v>-4</v>
          </cell>
          <cell r="AK622">
            <v>-166</v>
          </cell>
          <cell r="AL622">
            <v>-57</v>
          </cell>
          <cell r="AM622">
            <v>-35</v>
          </cell>
          <cell r="AN622">
            <v>-261</v>
          </cell>
          <cell r="AO622">
            <v>-14</v>
          </cell>
          <cell r="AP622">
            <v>-16</v>
          </cell>
          <cell r="AQ622">
            <v>15.99</v>
          </cell>
          <cell r="AR622">
            <v>37007</v>
          </cell>
          <cell r="AS622">
            <v>5688</v>
          </cell>
          <cell r="AT622">
            <v>30</v>
          </cell>
          <cell r="AU622">
            <v>0</v>
          </cell>
          <cell r="AV622">
            <v>0</v>
          </cell>
          <cell r="AW622">
            <v>4353</v>
          </cell>
          <cell r="AX622" t="str">
            <v>VARIOUS</v>
          </cell>
          <cell r="AY622">
            <v>0</v>
          </cell>
          <cell r="AZ622">
            <v>38</v>
          </cell>
          <cell r="BA622">
            <v>22</v>
          </cell>
          <cell r="BB622">
            <v>2</v>
          </cell>
          <cell r="BC622">
            <v>3</v>
          </cell>
          <cell r="BD622">
            <v>17</v>
          </cell>
          <cell r="BE622">
            <v>40</v>
          </cell>
          <cell r="BF622">
            <v>78</v>
          </cell>
          <cell r="BG622">
            <v>70</v>
          </cell>
          <cell r="BH622">
            <v>9</v>
          </cell>
          <cell r="BI622">
            <v>21</v>
          </cell>
          <cell r="BJ622">
            <v>-359</v>
          </cell>
          <cell r="BK622">
            <v>81</v>
          </cell>
          <cell r="BL622">
            <v>0</v>
          </cell>
          <cell r="BM622">
            <v>38</v>
          </cell>
          <cell r="BN622">
            <v>22</v>
          </cell>
          <cell r="BO622">
            <v>2</v>
          </cell>
          <cell r="BP622">
            <v>3</v>
          </cell>
          <cell r="BQ622">
            <v>17</v>
          </cell>
          <cell r="BR622">
            <v>40</v>
          </cell>
          <cell r="BS622">
            <v>78</v>
          </cell>
          <cell r="BT622">
            <v>70</v>
          </cell>
          <cell r="BU622">
            <v>9</v>
          </cell>
          <cell r="BV622">
            <v>21</v>
          </cell>
          <cell r="BW622">
            <v>-359</v>
          </cell>
          <cell r="BX622">
            <v>81</v>
          </cell>
          <cell r="BY622">
            <v>1117</v>
          </cell>
          <cell r="BZ622">
            <v>1117</v>
          </cell>
          <cell r="CA622">
            <v>0</v>
          </cell>
          <cell r="CB622">
            <v>0</v>
          </cell>
          <cell r="CC622">
            <v>0</v>
          </cell>
        </row>
        <row r="623">
          <cell r="A623" t="str">
            <v>0829735143</v>
          </cell>
          <cell r="B623" t="str">
            <v>SUPER 10 CS</v>
          </cell>
          <cell r="C623" t="str">
            <v>ZNVIRC</v>
          </cell>
          <cell r="D623" t="str">
            <v/>
          </cell>
          <cell r="E623" t="str">
            <v>ZN</v>
          </cell>
          <cell r="F623">
            <v>941</v>
          </cell>
          <cell r="G623">
            <v>0</v>
          </cell>
          <cell r="H623">
            <v>0</v>
          </cell>
          <cell r="I623">
            <v>0</v>
          </cell>
          <cell r="J623">
            <v>1</v>
          </cell>
          <cell r="K623">
            <v>0</v>
          </cell>
          <cell r="L623">
            <v>1</v>
          </cell>
          <cell r="M623">
            <v>37174</v>
          </cell>
          <cell r="N623">
            <v>37177</v>
          </cell>
          <cell r="O623">
            <v>-2</v>
          </cell>
          <cell r="P623">
            <v>-7</v>
          </cell>
          <cell r="Q623">
            <v>-14</v>
          </cell>
          <cell r="R623">
            <v>-37</v>
          </cell>
          <cell r="S623">
            <v>-9</v>
          </cell>
          <cell r="T623">
            <v>4</v>
          </cell>
          <cell r="U623">
            <v>-116</v>
          </cell>
          <cell r="V623">
            <v>-31</v>
          </cell>
          <cell r="W623">
            <v>-52</v>
          </cell>
          <cell r="X623">
            <v>25</v>
          </cell>
          <cell r="Y623">
            <v>-4</v>
          </cell>
          <cell r="Z623">
            <v>-288</v>
          </cell>
          <cell r="AA623">
            <v>-92</v>
          </cell>
          <cell r="AB623">
            <v>0</v>
          </cell>
          <cell r="AC623">
            <v>1683</v>
          </cell>
          <cell r="AD623">
            <v>-2</v>
          </cell>
          <cell r="AE623">
            <v>-10</v>
          </cell>
          <cell r="AF623">
            <v>-26</v>
          </cell>
          <cell r="AG623">
            <v>-37</v>
          </cell>
          <cell r="AH623">
            <v>-9</v>
          </cell>
          <cell r="AI623">
            <v>-1</v>
          </cell>
          <cell r="AJ623">
            <v>-119</v>
          </cell>
          <cell r="AK623">
            <v>-36</v>
          </cell>
          <cell r="AL623">
            <v>-55</v>
          </cell>
          <cell r="AM623">
            <v>-15</v>
          </cell>
          <cell r="AN623">
            <v>-31</v>
          </cell>
          <cell r="AO623">
            <v>-23</v>
          </cell>
          <cell r="AP623">
            <v>-99</v>
          </cell>
          <cell r="AQ623">
            <v>9.99</v>
          </cell>
          <cell r="AR623">
            <v>37007</v>
          </cell>
          <cell r="AS623">
            <v>2925</v>
          </cell>
          <cell r="AT623">
            <v>30</v>
          </cell>
          <cell r="AU623">
            <v>0</v>
          </cell>
          <cell r="AV623">
            <v>0</v>
          </cell>
          <cell r="AW623">
            <v>1921</v>
          </cell>
          <cell r="AX623" t="str">
            <v>VARIOUS</v>
          </cell>
          <cell r="AY623">
            <v>0</v>
          </cell>
          <cell r="AZ623">
            <v>3</v>
          </cell>
          <cell r="BA623">
            <v>12</v>
          </cell>
          <cell r="BB623">
            <v>0</v>
          </cell>
          <cell r="BC623">
            <v>0</v>
          </cell>
          <cell r="BD623">
            <v>5</v>
          </cell>
          <cell r="BE623">
            <v>3</v>
          </cell>
          <cell r="BF623">
            <v>5</v>
          </cell>
          <cell r="BG623">
            <v>3</v>
          </cell>
          <cell r="BH623">
            <v>40</v>
          </cell>
          <cell r="BI623">
            <v>27</v>
          </cell>
          <cell r="BJ623">
            <v>-265</v>
          </cell>
          <cell r="BK623">
            <v>7</v>
          </cell>
          <cell r="BL623">
            <v>0</v>
          </cell>
          <cell r="BM623">
            <v>3</v>
          </cell>
          <cell r="BN623">
            <v>12</v>
          </cell>
          <cell r="BO623">
            <v>0</v>
          </cell>
          <cell r="BP623">
            <v>0</v>
          </cell>
          <cell r="BQ623">
            <v>5</v>
          </cell>
          <cell r="BR623">
            <v>3</v>
          </cell>
          <cell r="BS623">
            <v>5</v>
          </cell>
          <cell r="BT623">
            <v>3</v>
          </cell>
          <cell r="BU623">
            <v>40</v>
          </cell>
          <cell r="BV623">
            <v>27</v>
          </cell>
          <cell r="BW623">
            <v>-265</v>
          </cell>
          <cell r="BX623">
            <v>7</v>
          </cell>
          <cell r="BY623">
            <v>941</v>
          </cell>
          <cell r="BZ623">
            <v>941</v>
          </cell>
          <cell r="CA623">
            <v>0</v>
          </cell>
          <cell r="CB623">
            <v>0</v>
          </cell>
          <cell r="CC623">
            <v>0</v>
          </cell>
        </row>
        <row r="624">
          <cell r="A624" t="str">
            <v>082973516X</v>
          </cell>
          <cell r="B624" t="str">
            <v>ETERNO PRESENTE</v>
          </cell>
          <cell r="C624" t="str">
            <v>ZNVIST</v>
          </cell>
          <cell r="D624" t="str">
            <v/>
          </cell>
          <cell r="E624" t="str">
            <v>ZN</v>
          </cell>
          <cell r="F624">
            <v>1797</v>
          </cell>
          <cell r="G624">
            <v>0</v>
          </cell>
          <cell r="H624">
            <v>0</v>
          </cell>
          <cell r="I624">
            <v>0</v>
          </cell>
          <cell r="J624">
            <v>1</v>
          </cell>
          <cell r="K624">
            <v>0</v>
          </cell>
          <cell r="L624">
            <v>1</v>
          </cell>
          <cell r="M624">
            <v>37363</v>
          </cell>
          <cell r="N624">
            <v>37369</v>
          </cell>
          <cell r="O624">
            <v>2</v>
          </cell>
          <cell r="P624">
            <v>110</v>
          </cell>
          <cell r="Q624">
            <v>26</v>
          </cell>
          <cell r="R624">
            <v>8</v>
          </cell>
          <cell r="S624">
            <v>28</v>
          </cell>
          <cell r="T624">
            <v>-8</v>
          </cell>
          <cell r="U624">
            <v>29</v>
          </cell>
          <cell r="V624">
            <v>20</v>
          </cell>
          <cell r="W624">
            <v>31</v>
          </cell>
          <cell r="X624">
            <v>-18</v>
          </cell>
          <cell r="Y624">
            <v>-1</v>
          </cell>
          <cell r="Z624">
            <v>2268</v>
          </cell>
          <cell r="AA624">
            <v>578</v>
          </cell>
          <cell r="AB624">
            <v>0</v>
          </cell>
          <cell r="AC624">
            <v>3697</v>
          </cell>
          <cell r="AD624">
            <v>0</v>
          </cell>
          <cell r="AE624">
            <v>0</v>
          </cell>
          <cell r="AF624">
            <v>-52</v>
          </cell>
          <cell r="AG624">
            <v>-5</v>
          </cell>
          <cell r="AH624">
            <v>-24</v>
          </cell>
          <cell r="AI624">
            <v>-51</v>
          </cell>
          <cell r="AJ624">
            <v>-7</v>
          </cell>
          <cell r="AK624">
            <v>-5</v>
          </cell>
          <cell r="AL624">
            <v>-3</v>
          </cell>
          <cell r="AM624">
            <v>-27</v>
          </cell>
          <cell r="AN624">
            <v>0</v>
          </cell>
          <cell r="AO624">
            <v>-1</v>
          </cell>
          <cell r="AP624">
            <v>0</v>
          </cell>
          <cell r="AQ624">
            <v>10.99</v>
          </cell>
          <cell r="AR624">
            <v>37502</v>
          </cell>
          <cell r="AS624">
            <v>6700</v>
          </cell>
          <cell r="AT624">
            <v>40</v>
          </cell>
          <cell r="AU624">
            <v>0</v>
          </cell>
          <cell r="AV624">
            <v>0</v>
          </cell>
          <cell r="AW624">
            <v>3470</v>
          </cell>
          <cell r="AX624" t="str">
            <v>SILVA DARIO</v>
          </cell>
          <cell r="AY624">
            <v>2</v>
          </cell>
          <cell r="AZ624">
            <v>110</v>
          </cell>
          <cell r="BA624">
            <v>78</v>
          </cell>
          <cell r="BB624">
            <v>13</v>
          </cell>
          <cell r="BC624">
            <v>52</v>
          </cell>
          <cell r="BD624">
            <v>43</v>
          </cell>
          <cell r="BE624">
            <v>36</v>
          </cell>
          <cell r="BF624">
            <v>25</v>
          </cell>
          <cell r="BG624">
            <v>34</v>
          </cell>
          <cell r="BH624">
            <v>9</v>
          </cell>
          <cell r="BI624">
            <v>-1</v>
          </cell>
          <cell r="BJ624">
            <v>2269</v>
          </cell>
          <cell r="BK624">
            <v>578</v>
          </cell>
          <cell r="BL624">
            <v>2</v>
          </cell>
          <cell r="BM624">
            <v>110</v>
          </cell>
          <cell r="BN624">
            <v>78</v>
          </cell>
          <cell r="BO624">
            <v>13</v>
          </cell>
          <cell r="BP624">
            <v>52</v>
          </cell>
          <cell r="BQ624">
            <v>43</v>
          </cell>
          <cell r="BR624">
            <v>36</v>
          </cell>
          <cell r="BS624">
            <v>25</v>
          </cell>
          <cell r="BT624">
            <v>34</v>
          </cell>
          <cell r="BU624">
            <v>9</v>
          </cell>
          <cell r="BV624">
            <v>-1</v>
          </cell>
          <cell r="BW624">
            <v>2269</v>
          </cell>
          <cell r="BX624">
            <v>578</v>
          </cell>
          <cell r="BY624">
            <v>1797</v>
          </cell>
          <cell r="BZ624" t="e">
            <v>#REF!</v>
          </cell>
          <cell r="CA624">
            <v>0</v>
          </cell>
          <cell r="CB624">
            <v>0</v>
          </cell>
          <cell r="CC624">
            <v>0</v>
          </cell>
        </row>
        <row r="625">
          <cell r="A625" t="str">
            <v>0829735178</v>
          </cell>
          <cell r="B625" t="str">
            <v>BRUJULA DE LA FAMILIA</v>
          </cell>
          <cell r="C625" t="str">
            <v>ZNVIPL</v>
          </cell>
          <cell r="D625" t="str">
            <v>NYP</v>
          </cell>
          <cell r="E625" t="str">
            <v>ZN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1</v>
          </cell>
          <cell r="K625">
            <v>0</v>
          </cell>
          <cell r="L625">
            <v>1</v>
          </cell>
          <cell r="M625">
            <v>1</v>
          </cell>
          <cell r="N625">
            <v>1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  <cell r="W625">
            <v>0</v>
          </cell>
          <cell r="X625">
            <v>0</v>
          </cell>
          <cell r="Y625">
            <v>0</v>
          </cell>
          <cell r="Z625">
            <v>0</v>
          </cell>
          <cell r="AA625">
            <v>0</v>
          </cell>
          <cell r="AB625">
            <v>0</v>
          </cell>
          <cell r="AC625">
            <v>0</v>
          </cell>
          <cell r="AD625">
            <v>0</v>
          </cell>
          <cell r="AE625">
            <v>0</v>
          </cell>
          <cell r="AF625">
            <v>0</v>
          </cell>
          <cell r="AG625">
            <v>0</v>
          </cell>
          <cell r="AH625">
            <v>0</v>
          </cell>
          <cell r="AI625">
            <v>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>
            <v>0</v>
          </cell>
          <cell r="AQ625">
            <v>9.99</v>
          </cell>
          <cell r="AR625">
            <v>37504</v>
          </cell>
          <cell r="AS625">
            <v>0</v>
          </cell>
          <cell r="AT625">
            <v>1</v>
          </cell>
          <cell r="AU625">
            <v>0</v>
          </cell>
          <cell r="AV625">
            <v>0</v>
          </cell>
          <cell r="AW625">
            <v>0</v>
          </cell>
          <cell r="AX625" t="str">
            <v>BRUNNER</v>
          </cell>
          <cell r="AY625">
            <v>0</v>
          </cell>
          <cell r="AZ625">
            <v>0</v>
          </cell>
          <cell r="BA625">
            <v>0</v>
          </cell>
          <cell r="BB625">
            <v>0</v>
          </cell>
          <cell r="BC625">
            <v>0</v>
          </cell>
          <cell r="BD625">
            <v>0</v>
          </cell>
          <cell r="BE625">
            <v>0</v>
          </cell>
          <cell r="BF625">
            <v>0</v>
          </cell>
          <cell r="BG625">
            <v>0</v>
          </cell>
          <cell r="BH625">
            <v>0</v>
          </cell>
          <cell r="BI625">
            <v>0</v>
          </cell>
          <cell r="BJ625">
            <v>0</v>
          </cell>
          <cell r="BK625">
            <v>0</v>
          </cell>
          <cell r="BL625">
            <v>0</v>
          </cell>
          <cell r="BM625">
            <v>0</v>
          </cell>
          <cell r="BN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  <cell r="BY625">
            <v>0</v>
          </cell>
          <cell r="BZ625">
            <v>0</v>
          </cell>
          <cell r="CA625">
            <v>0</v>
          </cell>
          <cell r="CB625">
            <v>0</v>
          </cell>
          <cell r="CC625">
            <v>0</v>
          </cell>
        </row>
        <row r="626">
          <cell r="A626" t="str">
            <v>0829735186</v>
          </cell>
          <cell r="B626" t="str">
            <v>CIUDAD DORADA</v>
          </cell>
          <cell r="C626" t="str">
            <v>ZNVIPL</v>
          </cell>
          <cell r="D626" t="str">
            <v/>
          </cell>
          <cell r="E626" t="str">
            <v>ZN</v>
          </cell>
          <cell r="F626">
            <v>1354</v>
          </cell>
          <cell r="G626">
            <v>0</v>
          </cell>
          <cell r="H626">
            <v>0</v>
          </cell>
          <cell r="I626">
            <v>0</v>
          </cell>
          <cell r="J626">
            <v>1</v>
          </cell>
          <cell r="K626">
            <v>0</v>
          </cell>
          <cell r="L626">
            <v>1</v>
          </cell>
          <cell r="M626">
            <v>37271</v>
          </cell>
          <cell r="N626">
            <v>37278</v>
          </cell>
          <cell r="O626">
            <v>0</v>
          </cell>
          <cell r="P626">
            <v>-1</v>
          </cell>
          <cell r="Q626">
            <v>-12</v>
          </cell>
          <cell r="R626">
            <v>-6</v>
          </cell>
          <cell r="S626">
            <v>-4</v>
          </cell>
          <cell r="T626">
            <v>-1</v>
          </cell>
          <cell r="U626">
            <v>-49</v>
          </cell>
          <cell r="V626">
            <v>2</v>
          </cell>
          <cell r="W626">
            <v>11</v>
          </cell>
          <cell r="X626">
            <v>2</v>
          </cell>
          <cell r="Y626">
            <v>-25</v>
          </cell>
          <cell r="Z626">
            <v>99</v>
          </cell>
          <cell r="AA626">
            <v>52</v>
          </cell>
          <cell r="AB626">
            <v>0</v>
          </cell>
          <cell r="AC626">
            <v>658</v>
          </cell>
          <cell r="AD626">
            <v>0</v>
          </cell>
          <cell r="AE626">
            <v>-1</v>
          </cell>
          <cell r="AF626">
            <v>-12</v>
          </cell>
          <cell r="AG626">
            <v>-6</v>
          </cell>
          <cell r="AH626">
            <v>-6</v>
          </cell>
          <cell r="AI626">
            <v>-1</v>
          </cell>
          <cell r="AJ626">
            <v>-49</v>
          </cell>
          <cell r="AK626">
            <v>-6</v>
          </cell>
          <cell r="AL626">
            <v>-6</v>
          </cell>
          <cell r="AM626">
            <v>-1</v>
          </cell>
          <cell r="AN626">
            <v>-25</v>
          </cell>
          <cell r="AO626">
            <v>-2</v>
          </cell>
          <cell r="AP626">
            <v>-6</v>
          </cell>
          <cell r="AQ626">
            <v>9.99</v>
          </cell>
          <cell r="AR626">
            <v>37502</v>
          </cell>
          <cell r="AS626">
            <v>2281</v>
          </cell>
          <cell r="AT626">
            <v>44</v>
          </cell>
          <cell r="AU626">
            <v>0</v>
          </cell>
          <cell r="AV626">
            <v>0</v>
          </cell>
          <cell r="AW626">
            <v>741</v>
          </cell>
          <cell r="AX626" t="str">
            <v>BARCELO DINA FLORES</v>
          </cell>
          <cell r="AY626">
            <v>0</v>
          </cell>
          <cell r="AZ626">
            <v>0</v>
          </cell>
          <cell r="BA626">
            <v>0</v>
          </cell>
          <cell r="BB626">
            <v>0</v>
          </cell>
          <cell r="BC626">
            <v>2</v>
          </cell>
          <cell r="BD626">
            <v>0</v>
          </cell>
          <cell r="BE626">
            <v>0</v>
          </cell>
          <cell r="BF626">
            <v>8</v>
          </cell>
          <cell r="BG626">
            <v>17</v>
          </cell>
          <cell r="BH626">
            <v>3</v>
          </cell>
          <cell r="BI626">
            <v>0</v>
          </cell>
          <cell r="BJ626">
            <v>101</v>
          </cell>
          <cell r="BK626">
            <v>58</v>
          </cell>
          <cell r="BL626">
            <v>0</v>
          </cell>
          <cell r="BM626">
            <v>0</v>
          </cell>
          <cell r="BN626">
            <v>0</v>
          </cell>
          <cell r="BO626">
            <v>0</v>
          </cell>
          <cell r="BP626">
            <v>2</v>
          </cell>
          <cell r="BQ626">
            <v>0</v>
          </cell>
          <cell r="BR626">
            <v>0</v>
          </cell>
          <cell r="BS626">
            <v>8</v>
          </cell>
          <cell r="BT626">
            <v>17</v>
          </cell>
          <cell r="BU626">
            <v>3</v>
          </cell>
          <cell r="BV626">
            <v>0</v>
          </cell>
          <cell r="BW626">
            <v>101</v>
          </cell>
          <cell r="BX626">
            <v>58</v>
          </cell>
          <cell r="BY626">
            <v>1354</v>
          </cell>
          <cell r="BZ626" t="e">
            <v>#REF!</v>
          </cell>
          <cell r="CA626">
            <v>0</v>
          </cell>
          <cell r="CB626">
            <v>0</v>
          </cell>
          <cell r="CC626">
            <v>0</v>
          </cell>
        </row>
        <row r="627">
          <cell r="A627" t="str">
            <v>0829735194</v>
          </cell>
          <cell r="B627" t="str">
            <v>COMENTARIO BIBLICO DE MATEO</v>
          </cell>
          <cell r="C627" t="str">
            <v>ZNVIST</v>
          </cell>
          <cell r="D627" t="str">
            <v>NYP</v>
          </cell>
          <cell r="E627" t="str">
            <v>ZN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1</v>
          </cell>
          <cell r="K627">
            <v>0</v>
          </cell>
          <cell r="L627">
            <v>1</v>
          </cell>
          <cell r="M627">
            <v>1</v>
          </cell>
          <cell r="N627">
            <v>1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0</v>
          </cell>
          <cell r="X627">
            <v>0</v>
          </cell>
          <cell r="Y627">
            <v>0</v>
          </cell>
          <cell r="Z627">
            <v>0</v>
          </cell>
          <cell r="AA627">
            <v>0</v>
          </cell>
          <cell r="AB627">
            <v>0</v>
          </cell>
          <cell r="AC627">
            <v>0</v>
          </cell>
          <cell r="AD627">
            <v>0</v>
          </cell>
          <cell r="AE627">
            <v>0</v>
          </cell>
          <cell r="AF627">
            <v>0</v>
          </cell>
          <cell r="AG627">
            <v>0</v>
          </cell>
          <cell r="AH627">
            <v>0</v>
          </cell>
          <cell r="AI627">
            <v>0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>
            <v>0</v>
          </cell>
          <cell r="AQ627">
            <v>19.989999999999998</v>
          </cell>
          <cell r="AR627">
            <v>37504</v>
          </cell>
          <cell r="AS627">
            <v>0</v>
          </cell>
          <cell r="AT627">
            <v>1</v>
          </cell>
          <cell r="AU627">
            <v>0</v>
          </cell>
          <cell r="AV627">
            <v>0</v>
          </cell>
          <cell r="AW627">
            <v>0</v>
          </cell>
          <cell r="AX627" t="str">
            <v>CARLSON</v>
          </cell>
          <cell r="AY627">
            <v>0</v>
          </cell>
          <cell r="AZ627">
            <v>0</v>
          </cell>
          <cell r="BA627">
            <v>0</v>
          </cell>
          <cell r="BB627">
            <v>0</v>
          </cell>
          <cell r="BC627">
            <v>0</v>
          </cell>
          <cell r="BD627">
            <v>0</v>
          </cell>
          <cell r="BE627">
            <v>0</v>
          </cell>
          <cell r="BF627">
            <v>0</v>
          </cell>
          <cell r="BG627">
            <v>0</v>
          </cell>
          <cell r="BH627">
            <v>0</v>
          </cell>
          <cell r="BI627">
            <v>0</v>
          </cell>
          <cell r="BJ627">
            <v>0</v>
          </cell>
          <cell r="BK627">
            <v>0</v>
          </cell>
          <cell r="BL627">
            <v>0</v>
          </cell>
          <cell r="BM627">
            <v>0</v>
          </cell>
          <cell r="BN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  <cell r="BY627">
            <v>0</v>
          </cell>
          <cell r="BZ627">
            <v>0</v>
          </cell>
          <cell r="CA627">
            <v>0</v>
          </cell>
          <cell r="CB627">
            <v>0</v>
          </cell>
          <cell r="CC627">
            <v>0</v>
          </cell>
        </row>
        <row r="628">
          <cell r="A628" t="str">
            <v>0829735208</v>
          </cell>
          <cell r="B628" t="str">
            <v>COMO HALLAR LA VOLUNTAD DE DIOS</v>
          </cell>
          <cell r="C628" t="str">
            <v>ZNVIPL</v>
          </cell>
          <cell r="D628" t="str">
            <v/>
          </cell>
          <cell r="E628" t="str">
            <v>ZN</v>
          </cell>
          <cell r="F628">
            <v>1568</v>
          </cell>
          <cell r="G628">
            <v>0</v>
          </cell>
          <cell r="H628">
            <v>0</v>
          </cell>
          <cell r="I628">
            <v>0</v>
          </cell>
          <cell r="J628">
            <v>1</v>
          </cell>
          <cell r="K628">
            <v>0</v>
          </cell>
          <cell r="L628">
            <v>1</v>
          </cell>
          <cell r="M628">
            <v>37516</v>
          </cell>
          <cell r="N628">
            <v>37518</v>
          </cell>
          <cell r="O628">
            <v>4</v>
          </cell>
          <cell r="P628">
            <v>72</v>
          </cell>
          <cell r="Q628">
            <v>45</v>
          </cell>
          <cell r="R628">
            <v>43</v>
          </cell>
          <cell r="S628">
            <v>122</v>
          </cell>
          <cell r="T628">
            <v>75</v>
          </cell>
          <cell r="U628">
            <v>144</v>
          </cell>
          <cell r="V628">
            <v>380</v>
          </cell>
          <cell r="W628">
            <v>1164</v>
          </cell>
          <cell r="X628">
            <v>0</v>
          </cell>
          <cell r="Y628">
            <v>0</v>
          </cell>
          <cell r="Z628">
            <v>0</v>
          </cell>
          <cell r="AA628">
            <v>0</v>
          </cell>
          <cell r="AB628">
            <v>0</v>
          </cell>
          <cell r="AC628">
            <v>2049</v>
          </cell>
          <cell r="AD628">
            <v>0</v>
          </cell>
          <cell r="AE628">
            <v>-5</v>
          </cell>
          <cell r="AF628">
            <v>-29</v>
          </cell>
          <cell r="AG628">
            <v>-25</v>
          </cell>
          <cell r="AH628">
            <v>-40</v>
          </cell>
          <cell r="AI628">
            <v>-18</v>
          </cell>
          <cell r="AJ628">
            <v>-4</v>
          </cell>
          <cell r="AK628">
            <v>-1</v>
          </cell>
          <cell r="AL628">
            <v>0</v>
          </cell>
          <cell r="AM628">
            <v>0</v>
          </cell>
          <cell r="AN628">
            <v>0</v>
          </cell>
          <cell r="AO628">
            <v>0</v>
          </cell>
          <cell r="AP628">
            <v>0</v>
          </cell>
          <cell r="AQ628">
            <v>7.99</v>
          </cell>
          <cell r="AR628">
            <v>37481</v>
          </cell>
          <cell r="AS628">
            <v>3862</v>
          </cell>
          <cell r="AT628">
            <v>70</v>
          </cell>
          <cell r="AU628">
            <v>0</v>
          </cell>
          <cell r="AV628">
            <v>0</v>
          </cell>
          <cell r="AW628">
            <v>0</v>
          </cell>
          <cell r="AX628" t="str">
            <v>LAHAYE TIM</v>
          </cell>
          <cell r="AY628">
            <v>4</v>
          </cell>
          <cell r="AZ628">
            <v>77</v>
          </cell>
          <cell r="BA628">
            <v>74</v>
          </cell>
          <cell r="BB628">
            <v>68</v>
          </cell>
          <cell r="BC628">
            <v>162</v>
          </cell>
          <cell r="BD628">
            <v>93</v>
          </cell>
          <cell r="BE628">
            <v>148</v>
          </cell>
          <cell r="BF628">
            <v>381</v>
          </cell>
          <cell r="BG628">
            <v>1164</v>
          </cell>
          <cell r="BH628">
            <v>0</v>
          </cell>
          <cell r="BI628">
            <v>0</v>
          </cell>
          <cell r="BJ628">
            <v>0</v>
          </cell>
          <cell r="BK628">
            <v>0</v>
          </cell>
          <cell r="BL628">
            <v>4</v>
          </cell>
          <cell r="BM628">
            <v>77</v>
          </cell>
          <cell r="BN628">
            <v>74</v>
          </cell>
          <cell r="BO628">
            <v>68</v>
          </cell>
          <cell r="BP628">
            <v>162</v>
          </cell>
          <cell r="BQ628">
            <v>93</v>
          </cell>
          <cell r="BR628">
            <v>148</v>
          </cell>
          <cell r="BS628">
            <v>381</v>
          </cell>
          <cell r="BT628">
            <v>1164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  <cell r="BY628">
            <v>1569</v>
          </cell>
          <cell r="BZ628">
            <v>1568</v>
          </cell>
          <cell r="CA628">
            <v>0</v>
          </cell>
          <cell r="CB628">
            <v>0</v>
          </cell>
          <cell r="CC628">
            <v>0</v>
          </cell>
        </row>
        <row r="629">
          <cell r="A629" t="str">
            <v>0829735216</v>
          </cell>
          <cell r="B629" t="str">
            <v>COMO PUEDO SER SANADO</v>
          </cell>
          <cell r="C629" t="str">
            <v>ZNVIPL</v>
          </cell>
          <cell r="D629" t="str">
            <v>NYP</v>
          </cell>
          <cell r="E629" t="str">
            <v>ZN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M629">
            <v>1</v>
          </cell>
          <cell r="N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  <cell r="AQ629">
            <v>7.99</v>
          </cell>
          <cell r="AR629">
            <v>37504</v>
          </cell>
          <cell r="AS629">
            <v>0</v>
          </cell>
          <cell r="AT629">
            <v>1</v>
          </cell>
          <cell r="AU629">
            <v>0</v>
          </cell>
          <cell r="AV629">
            <v>0</v>
          </cell>
          <cell r="AW629">
            <v>0</v>
          </cell>
          <cell r="AX629" t="str">
            <v>YONGHI CHO DAVID</v>
          </cell>
          <cell r="AY629">
            <v>0</v>
          </cell>
          <cell r="AZ629">
            <v>0</v>
          </cell>
          <cell r="BA629">
            <v>0</v>
          </cell>
          <cell r="BB629">
            <v>0</v>
          </cell>
          <cell r="BC629">
            <v>0</v>
          </cell>
          <cell r="BD629">
            <v>0</v>
          </cell>
          <cell r="BE629">
            <v>0</v>
          </cell>
          <cell r="BF629">
            <v>0</v>
          </cell>
          <cell r="BG629">
            <v>0</v>
          </cell>
          <cell r="BH629">
            <v>0</v>
          </cell>
          <cell r="BI629">
            <v>0</v>
          </cell>
          <cell r="BJ629">
            <v>0</v>
          </cell>
          <cell r="BK629">
            <v>0</v>
          </cell>
          <cell r="BL629">
            <v>0</v>
          </cell>
          <cell r="BM629">
            <v>0</v>
          </cell>
          <cell r="BN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  <cell r="BY629">
            <v>0</v>
          </cell>
          <cell r="BZ629">
            <v>0</v>
          </cell>
          <cell r="CA629">
            <v>0</v>
          </cell>
          <cell r="CB629">
            <v>0</v>
          </cell>
          <cell r="CC629">
            <v>0</v>
          </cell>
        </row>
        <row r="630">
          <cell r="A630" t="str">
            <v>0829735224</v>
          </cell>
          <cell r="B630" t="str">
            <v>NADA ES IMPOSIBLE CD</v>
          </cell>
          <cell r="C630" t="str">
            <v>ZNVIPA</v>
          </cell>
          <cell r="D630" t="str">
            <v/>
          </cell>
          <cell r="E630" t="str">
            <v>ZN</v>
          </cell>
          <cell r="F630">
            <v>1525</v>
          </cell>
          <cell r="G630">
            <v>0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M630">
            <v>37377</v>
          </cell>
          <cell r="N630">
            <v>37380</v>
          </cell>
          <cell r="O630">
            <v>2</v>
          </cell>
          <cell r="P630">
            <v>7</v>
          </cell>
          <cell r="Q630">
            <v>87</v>
          </cell>
          <cell r="R630">
            <v>-1</v>
          </cell>
          <cell r="S630">
            <v>-1</v>
          </cell>
          <cell r="T630">
            <v>133</v>
          </cell>
          <cell r="U630">
            <v>-63</v>
          </cell>
          <cell r="V630">
            <v>9</v>
          </cell>
          <cell r="W630">
            <v>32</v>
          </cell>
          <cell r="X630">
            <v>36</v>
          </cell>
          <cell r="Y630">
            <v>147</v>
          </cell>
          <cell r="Z630">
            <v>388</v>
          </cell>
          <cell r="AA630">
            <v>902</v>
          </cell>
          <cell r="AB630">
            <v>0</v>
          </cell>
          <cell r="AC630">
            <v>2214</v>
          </cell>
          <cell r="AD630">
            <v>0</v>
          </cell>
          <cell r="AE630">
            <v>-2</v>
          </cell>
          <cell r="AF630">
            <v>-9</v>
          </cell>
          <cell r="AG630">
            <v>-44</v>
          </cell>
          <cell r="AH630">
            <v>-20</v>
          </cell>
          <cell r="AI630">
            <v>0</v>
          </cell>
          <cell r="AJ630">
            <v>-118</v>
          </cell>
          <cell r="AK630">
            <v>-3</v>
          </cell>
          <cell r="AL630">
            <v>-118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  <cell r="AQ630">
            <v>15.99</v>
          </cell>
          <cell r="AR630">
            <v>37620</v>
          </cell>
          <cell r="AS630">
            <v>4239</v>
          </cell>
          <cell r="AT630">
            <v>30</v>
          </cell>
          <cell r="AU630">
            <v>0</v>
          </cell>
          <cell r="AV630">
            <v>0</v>
          </cell>
          <cell r="AW630">
            <v>1290</v>
          </cell>
          <cell r="AX630" t="str">
            <v>GONZALEZ,RENE</v>
          </cell>
          <cell r="AY630">
            <v>2</v>
          </cell>
          <cell r="AZ630">
            <v>9</v>
          </cell>
          <cell r="BA630">
            <v>96</v>
          </cell>
          <cell r="BB630">
            <v>43</v>
          </cell>
          <cell r="BC630">
            <v>19</v>
          </cell>
          <cell r="BD630">
            <v>133</v>
          </cell>
          <cell r="BE630">
            <v>55</v>
          </cell>
          <cell r="BF630">
            <v>12</v>
          </cell>
          <cell r="BG630">
            <v>150</v>
          </cell>
          <cell r="BH630">
            <v>36</v>
          </cell>
          <cell r="BI630">
            <v>147</v>
          </cell>
          <cell r="BJ630">
            <v>388</v>
          </cell>
          <cell r="BK630">
            <v>902</v>
          </cell>
          <cell r="BL630">
            <v>2</v>
          </cell>
          <cell r="BM630">
            <v>9</v>
          </cell>
          <cell r="BN630">
            <v>96</v>
          </cell>
          <cell r="BO630">
            <v>43</v>
          </cell>
          <cell r="BP630">
            <v>19</v>
          </cell>
          <cell r="BQ630">
            <v>133</v>
          </cell>
          <cell r="BR630">
            <v>55</v>
          </cell>
          <cell r="BS630">
            <v>12</v>
          </cell>
          <cell r="BT630">
            <v>150</v>
          </cell>
          <cell r="BU630">
            <v>36</v>
          </cell>
          <cell r="BV630">
            <v>147</v>
          </cell>
          <cell r="BW630">
            <v>388</v>
          </cell>
          <cell r="BX630">
            <v>902</v>
          </cell>
          <cell r="BY630">
            <v>1525</v>
          </cell>
          <cell r="BZ630" t="e">
            <v>#REF!</v>
          </cell>
          <cell r="CA630">
            <v>0</v>
          </cell>
          <cell r="CB630">
            <v>0</v>
          </cell>
          <cell r="CC630">
            <v>0</v>
          </cell>
        </row>
        <row r="631">
          <cell r="A631" t="str">
            <v>0829735240</v>
          </cell>
          <cell r="B631" t="str">
            <v>NADA ES IMPOSIBLE CS</v>
          </cell>
          <cell r="C631" t="str">
            <v>ZNVIPA</v>
          </cell>
          <cell r="D631" t="str">
            <v/>
          </cell>
          <cell r="E631" t="str">
            <v>ZN</v>
          </cell>
          <cell r="F631">
            <v>638</v>
          </cell>
          <cell r="G631">
            <v>0</v>
          </cell>
          <cell r="H631">
            <v>0</v>
          </cell>
          <cell r="I631">
            <v>0</v>
          </cell>
          <cell r="J631">
            <v>1</v>
          </cell>
          <cell r="K631">
            <v>0</v>
          </cell>
          <cell r="L631">
            <v>1</v>
          </cell>
          <cell r="M631">
            <v>37377</v>
          </cell>
          <cell r="N631">
            <v>37380</v>
          </cell>
          <cell r="O631">
            <v>0</v>
          </cell>
          <cell r="P631">
            <v>1</v>
          </cell>
          <cell r="Q631">
            <v>11</v>
          </cell>
          <cell r="R631">
            <v>-27</v>
          </cell>
          <cell r="S631">
            <v>-19</v>
          </cell>
          <cell r="T631">
            <v>1</v>
          </cell>
          <cell r="U631">
            <v>-12</v>
          </cell>
          <cell r="V631">
            <v>25</v>
          </cell>
          <cell r="W631">
            <v>24</v>
          </cell>
          <cell r="X631">
            <v>83</v>
          </cell>
          <cell r="Y631">
            <v>40</v>
          </cell>
          <cell r="Z631">
            <v>265</v>
          </cell>
          <cell r="AA631">
            <v>379</v>
          </cell>
          <cell r="AB631">
            <v>0</v>
          </cell>
          <cell r="AC631">
            <v>773</v>
          </cell>
          <cell r="AD631">
            <v>0</v>
          </cell>
          <cell r="AE631">
            <v>-2</v>
          </cell>
          <cell r="AF631">
            <v>-3</v>
          </cell>
          <cell r="AG631">
            <v>-33</v>
          </cell>
          <cell r="AH631">
            <v>-30</v>
          </cell>
          <cell r="AI631">
            <v>0</v>
          </cell>
          <cell r="AJ631">
            <v>-42</v>
          </cell>
          <cell r="AK631">
            <v>0</v>
          </cell>
          <cell r="AL631">
            <v>-27</v>
          </cell>
          <cell r="AM631">
            <v>0</v>
          </cell>
          <cell r="AN631">
            <v>0</v>
          </cell>
          <cell r="AO631">
            <v>0</v>
          </cell>
          <cell r="AP631">
            <v>0</v>
          </cell>
          <cell r="AQ631">
            <v>9.99</v>
          </cell>
          <cell r="AR631">
            <v>37620</v>
          </cell>
          <cell r="AS631">
            <v>1477</v>
          </cell>
          <cell r="AT631">
            <v>30</v>
          </cell>
          <cell r="AU631">
            <v>0</v>
          </cell>
          <cell r="AV631">
            <v>0</v>
          </cell>
          <cell r="AW631">
            <v>644</v>
          </cell>
          <cell r="AX631" t="str">
            <v>GONZALEZ,RENE</v>
          </cell>
          <cell r="AY631">
            <v>0</v>
          </cell>
          <cell r="AZ631">
            <v>3</v>
          </cell>
          <cell r="BA631">
            <v>14</v>
          </cell>
          <cell r="BB631">
            <v>6</v>
          </cell>
          <cell r="BC631">
            <v>11</v>
          </cell>
          <cell r="BD631">
            <v>1</v>
          </cell>
          <cell r="BE631">
            <v>30</v>
          </cell>
          <cell r="BF631">
            <v>25</v>
          </cell>
          <cell r="BG631">
            <v>51</v>
          </cell>
          <cell r="BH631">
            <v>83</v>
          </cell>
          <cell r="BI631">
            <v>40</v>
          </cell>
          <cell r="BJ631">
            <v>265</v>
          </cell>
          <cell r="BK631">
            <v>379</v>
          </cell>
          <cell r="BL631">
            <v>0</v>
          </cell>
          <cell r="BM631">
            <v>3</v>
          </cell>
          <cell r="BN631">
            <v>14</v>
          </cell>
          <cell r="BO631">
            <v>6</v>
          </cell>
          <cell r="BP631">
            <v>11</v>
          </cell>
          <cell r="BQ631">
            <v>1</v>
          </cell>
          <cell r="BR631">
            <v>30</v>
          </cell>
          <cell r="BS631">
            <v>25</v>
          </cell>
          <cell r="BT631">
            <v>51</v>
          </cell>
          <cell r="BU631">
            <v>83</v>
          </cell>
          <cell r="BV631">
            <v>40</v>
          </cell>
          <cell r="BW631">
            <v>265</v>
          </cell>
          <cell r="BX631">
            <v>379</v>
          </cell>
          <cell r="BY631">
            <v>638</v>
          </cell>
          <cell r="BZ631">
            <v>638</v>
          </cell>
          <cell r="CA631">
            <v>0</v>
          </cell>
          <cell r="CB631">
            <v>0</v>
          </cell>
          <cell r="CC631">
            <v>0</v>
          </cell>
        </row>
        <row r="632">
          <cell r="A632" t="str">
            <v>0829735267</v>
          </cell>
          <cell r="B632" t="str">
            <v>DOLOR OCULTO/GOZO PERMANENTE</v>
          </cell>
          <cell r="C632" t="str">
            <v>ZNVIPL</v>
          </cell>
          <cell r="D632" t="str">
            <v/>
          </cell>
          <cell r="E632" t="str">
            <v>ZN</v>
          </cell>
          <cell r="F632">
            <v>1050</v>
          </cell>
          <cell r="G632">
            <v>0</v>
          </cell>
          <cell r="H632">
            <v>0</v>
          </cell>
          <cell r="I632">
            <v>0</v>
          </cell>
          <cell r="J632">
            <v>1</v>
          </cell>
          <cell r="K632">
            <v>0</v>
          </cell>
          <cell r="L632">
            <v>1</v>
          </cell>
          <cell r="M632">
            <v>37456</v>
          </cell>
          <cell r="N632">
            <v>37460</v>
          </cell>
          <cell r="O632">
            <v>-1</v>
          </cell>
          <cell r="P632">
            <v>40</v>
          </cell>
          <cell r="Q632">
            <v>-13</v>
          </cell>
          <cell r="R632">
            <v>-11</v>
          </cell>
          <cell r="S632">
            <v>49</v>
          </cell>
          <cell r="T632">
            <v>5</v>
          </cell>
          <cell r="U632">
            <v>52</v>
          </cell>
          <cell r="V632">
            <v>254</v>
          </cell>
          <cell r="W632">
            <v>110</v>
          </cell>
          <cell r="X632">
            <v>1951</v>
          </cell>
          <cell r="Y632">
            <v>149</v>
          </cell>
          <cell r="Z632">
            <v>0</v>
          </cell>
          <cell r="AA632">
            <v>0</v>
          </cell>
          <cell r="AB632">
            <v>0</v>
          </cell>
          <cell r="AC632">
            <v>2585</v>
          </cell>
          <cell r="AD632">
            <v>0</v>
          </cell>
          <cell r="AE632">
            <v>-1</v>
          </cell>
          <cell r="AF632">
            <v>-25</v>
          </cell>
          <cell r="AG632">
            <v>-15</v>
          </cell>
          <cell r="AH632">
            <v>-70</v>
          </cell>
          <cell r="AI632">
            <v>-40</v>
          </cell>
          <cell r="AJ632">
            <v>-17</v>
          </cell>
          <cell r="AK632">
            <v>0</v>
          </cell>
          <cell r="AL632">
            <v>0</v>
          </cell>
          <cell r="AM632">
            <v>-7</v>
          </cell>
          <cell r="AN632">
            <v>0</v>
          </cell>
          <cell r="AO632">
            <v>0</v>
          </cell>
          <cell r="AP632">
            <v>0</v>
          </cell>
          <cell r="AQ632">
            <v>9.99</v>
          </cell>
          <cell r="AR632">
            <v>37502</v>
          </cell>
          <cell r="AS632">
            <v>3783</v>
          </cell>
          <cell r="AT632">
            <v>34</v>
          </cell>
          <cell r="AU632">
            <v>0</v>
          </cell>
          <cell r="AV632">
            <v>0</v>
          </cell>
          <cell r="AW632">
            <v>0</v>
          </cell>
          <cell r="AX632" t="str">
            <v>COMPANJEN ANNEKE</v>
          </cell>
          <cell r="AY632">
            <v>-1</v>
          </cell>
          <cell r="AZ632">
            <v>41</v>
          </cell>
          <cell r="BA632">
            <v>12</v>
          </cell>
          <cell r="BB632">
            <v>4</v>
          </cell>
          <cell r="BC632">
            <v>119</v>
          </cell>
          <cell r="BD632">
            <v>45</v>
          </cell>
          <cell r="BE632">
            <v>69</v>
          </cell>
          <cell r="BF632">
            <v>254</v>
          </cell>
          <cell r="BG632">
            <v>110</v>
          </cell>
          <cell r="BH632">
            <v>1958</v>
          </cell>
          <cell r="BI632">
            <v>149</v>
          </cell>
          <cell r="BJ632">
            <v>0</v>
          </cell>
          <cell r="BK632">
            <v>0</v>
          </cell>
          <cell r="BL632">
            <v>-1</v>
          </cell>
          <cell r="BM632">
            <v>41</v>
          </cell>
          <cell r="BN632">
            <v>12</v>
          </cell>
          <cell r="BO632">
            <v>4</v>
          </cell>
          <cell r="BP632">
            <v>119</v>
          </cell>
          <cell r="BQ632">
            <v>45</v>
          </cell>
          <cell r="BR632">
            <v>69</v>
          </cell>
          <cell r="BS632">
            <v>254</v>
          </cell>
          <cell r="BT632">
            <v>110</v>
          </cell>
          <cell r="BU632">
            <v>1958</v>
          </cell>
          <cell r="BV632">
            <v>149</v>
          </cell>
          <cell r="BW632">
            <v>0</v>
          </cell>
          <cell r="BX632">
            <v>0</v>
          </cell>
          <cell r="BY632">
            <v>1050</v>
          </cell>
          <cell r="BZ632">
            <v>1050</v>
          </cell>
          <cell r="CA632">
            <v>0</v>
          </cell>
          <cell r="CB632">
            <v>0</v>
          </cell>
          <cell r="CC632">
            <v>0</v>
          </cell>
        </row>
        <row r="633">
          <cell r="A633" t="str">
            <v>0829735275</v>
          </cell>
          <cell r="B633" t="str">
            <v>CUANDO PASAN COSAS MALAS MATRIMONIO</v>
          </cell>
          <cell r="C633" t="str">
            <v>ZNVIPL</v>
          </cell>
          <cell r="D633" t="str">
            <v/>
          </cell>
          <cell r="E633" t="str">
            <v>ZN</v>
          </cell>
          <cell r="F633">
            <v>1548</v>
          </cell>
          <cell r="G633">
            <v>0</v>
          </cell>
          <cell r="H633">
            <v>0</v>
          </cell>
          <cell r="I633">
            <v>0</v>
          </cell>
          <cell r="J633">
            <v>1</v>
          </cell>
          <cell r="K633">
            <v>0</v>
          </cell>
          <cell r="L633">
            <v>1</v>
          </cell>
          <cell r="M633">
            <v>37722</v>
          </cell>
          <cell r="N633">
            <v>37729</v>
          </cell>
          <cell r="O633">
            <v>22</v>
          </cell>
          <cell r="P633">
            <v>477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X633">
            <v>0</v>
          </cell>
          <cell r="Y633">
            <v>0</v>
          </cell>
          <cell r="Z633">
            <v>0</v>
          </cell>
          <cell r="AA633">
            <v>0</v>
          </cell>
          <cell r="AB633">
            <v>0</v>
          </cell>
          <cell r="AC633">
            <v>499</v>
          </cell>
          <cell r="AD633">
            <v>0</v>
          </cell>
          <cell r="AE633">
            <v>0</v>
          </cell>
          <cell r="AF633">
            <v>0</v>
          </cell>
          <cell r="AG633">
            <v>0</v>
          </cell>
          <cell r="AH633">
            <v>0</v>
          </cell>
          <cell r="AI633">
            <v>0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>
            <v>0</v>
          </cell>
          <cell r="AQ633">
            <v>10.99</v>
          </cell>
          <cell r="AR633">
            <v>37504</v>
          </cell>
          <cell r="AS633">
            <v>2106</v>
          </cell>
          <cell r="AT633">
            <v>54</v>
          </cell>
          <cell r="AU633">
            <v>0</v>
          </cell>
          <cell r="AV633">
            <v>0</v>
          </cell>
          <cell r="AW633">
            <v>0</v>
          </cell>
          <cell r="AX633" t="str">
            <v>PARROTT/PARROTT</v>
          </cell>
          <cell r="AY633">
            <v>22</v>
          </cell>
          <cell r="AZ633">
            <v>477</v>
          </cell>
          <cell r="BA633">
            <v>0</v>
          </cell>
          <cell r="BB633">
            <v>0</v>
          </cell>
          <cell r="BC633">
            <v>0</v>
          </cell>
          <cell r="BD633">
            <v>0</v>
          </cell>
          <cell r="BE633">
            <v>0</v>
          </cell>
          <cell r="BF633">
            <v>0</v>
          </cell>
          <cell r="BG633">
            <v>0</v>
          </cell>
          <cell r="BH633">
            <v>0</v>
          </cell>
          <cell r="BI633">
            <v>0</v>
          </cell>
          <cell r="BJ633">
            <v>0</v>
          </cell>
          <cell r="BK633">
            <v>0</v>
          </cell>
          <cell r="BL633">
            <v>22</v>
          </cell>
          <cell r="BM633">
            <v>477</v>
          </cell>
          <cell r="BN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  <cell r="BY633">
            <v>1588</v>
          </cell>
          <cell r="BZ633">
            <v>1548</v>
          </cell>
          <cell r="CA633">
            <v>0</v>
          </cell>
          <cell r="CB633">
            <v>0</v>
          </cell>
          <cell r="CC633">
            <v>0</v>
          </cell>
        </row>
        <row r="634">
          <cell r="A634" t="str">
            <v>0829735283</v>
          </cell>
          <cell r="B634" t="str">
            <v>CUANDO LA PRIMAVERA LLEGA TARDE</v>
          </cell>
          <cell r="C634" t="str">
            <v>ZNVIPL</v>
          </cell>
          <cell r="D634" t="str">
            <v>NYP</v>
          </cell>
          <cell r="E634" t="str">
            <v>ZN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M634">
            <v>1</v>
          </cell>
          <cell r="N634">
            <v>1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0</v>
          </cell>
          <cell r="AQ634">
            <v>9.99</v>
          </cell>
          <cell r="AR634">
            <v>37504</v>
          </cell>
          <cell r="AS634">
            <v>0</v>
          </cell>
          <cell r="AT634">
            <v>1</v>
          </cell>
          <cell r="AU634">
            <v>0</v>
          </cell>
          <cell r="AV634">
            <v>0</v>
          </cell>
          <cell r="AW634">
            <v>0</v>
          </cell>
          <cell r="AX634" t="str">
            <v>MOORE PAM</v>
          </cell>
          <cell r="AY634">
            <v>0</v>
          </cell>
          <cell r="AZ634">
            <v>0</v>
          </cell>
          <cell r="BA634">
            <v>0</v>
          </cell>
          <cell r="BB634">
            <v>0</v>
          </cell>
          <cell r="BC634">
            <v>0</v>
          </cell>
          <cell r="BD634">
            <v>0</v>
          </cell>
          <cell r="BE634">
            <v>0</v>
          </cell>
          <cell r="BF634">
            <v>0</v>
          </cell>
          <cell r="BG634">
            <v>0</v>
          </cell>
          <cell r="BH634">
            <v>0</v>
          </cell>
          <cell r="BI634">
            <v>0</v>
          </cell>
          <cell r="BJ634">
            <v>0</v>
          </cell>
          <cell r="BK634">
            <v>0</v>
          </cell>
          <cell r="BL634">
            <v>0</v>
          </cell>
          <cell r="BM634">
            <v>0</v>
          </cell>
          <cell r="BN634">
            <v>0</v>
          </cell>
          <cell r="BO634">
            <v>0</v>
          </cell>
          <cell r="BP634">
            <v>0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  <cell r="BY634">
            <v>0</v>
          </cell>
          <cell r="BZ634" t="e">
            <v>#REF!</v>
          </cell>
          <cell r="CA634">
            <v>0</v>
          </cell>
          <cell r="CB634">
            <v>0</v>
          </cell>
          <cell r="CC634">
            <v>0</v>
          </cell>
        </row>
        <row r="635">
          <cell r="A635" t="str">
            <v>0829735291</v>
          </cell>
          <cell r="B635" t="str">
            <v>CUANDO LA VIDA Y CREENCIAS CHOCAN</v>
          </cell>
          <cell r="C635" t="str">
            <v>ZNVIPL</v>
          </cell>
          <cell r="D635" t="str">
            <v>NYP</v>
          </cell>
          <cell r="E635" t="str">
            <v>ZN</v>
          </cell>
          <cell r="F635">
            <v>-2</v>
          </cell>
          <cell r="G635">
            <v>0</v>
          </cell>
          <cell r="H635">
            <v>0</v>
          </cell>
          <cell r="I635">
            <v>0</v>
          </cell>
          <cell r="J635">
            <v>1</v>
          </cell>
          <cell r="K635">
            <v>0</v>
          </cell>
          <cell r="L635">
            <v>1</v>
          </cell>
          <cell r="M635">
            <v>1</v>
          </cell>
          <cell r="N635">
            <v>1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0</v>
          </cell>
          <cell r="X635">
            <v>0</v>
          </cell>
          <cell r="Y635">
            <v>0</v>
          </cell>
          <cell r="Z635">
            <v>0</v>
          </cell>
          <cell r="AA635">
            <v>0</v>
          </cell>
          <cell r="AB635">
            <v>0</v>
          </cell>
          <cell r="AC635">
            <v>0</v>
          </cell>
          <cell r="AD635">
            <v>0</v>
          </cell>
          <cell r="AE635">
            <v>0</v>
          </cell>
          <cell r="AF635">
            <v>0</v>
          </cell>
          <cell r="AG635">
            <v>0</v>
          </cell>
          <cell r="AH635">
            <v>0</v>
          </cell>
          <cell r="AI635">
            <v>0</v>
          </cell>
          <cell r="AJ635">
            <v>0</v>
          </cell>
          <cell r="AK635">
            <v>0</v>
          </cell>
          <cell r="AL635">
            <v>0</v>
          </cell>
          <cell r="AM635">
            <v>0</v>
          </cell>
          <cell r="AN635">
            <v>0</v>
          </cell>
          <cell r="AO635">
            <v>0</v>
          </cell>
          <cell r="AP635">
            <v>0</v>
          </cell>
          <cell r="AQ635">
            <v>10.99</v>
          </cell>
          <cell r="AR635">
            <v>37504</v>
          </cell>
          <cell r="AS635">
            <v>0</v>
          </cell>
          <cell r="AT635">
            <v>1</v>
          </cell>
          <cell r="AU635">
            <v>2</v>
          </cell>
          <cell r="AV635">
            <v>0</v>
          </cell>
          <cell r="AW635">
            <v>0</v>
          </cell>
          <cell r="AX635" t="str">
            <v>CARLTON</v>
          </cell>
          <cell r="AY635">
            <v>0</v>
          </cell>
          <cell r="AZ635">
            <v>0</v>
          </cell>
          <cell r="BA635">
            <v>0</v>
          </cell>
          <cell r="BB635">
            <v>0</v>
          </cell>
          <cell r="BC635">
            <v>0</v>
          </cell>
          <cell r="BD635">
            <v>0</v>
          </cell>
          <cell r="BE635">
            <v>0</v>
          </cell>
          <cell r="BF635">
            <v>0</v>
          </cell>
          <cell r="BG635">
            <v>0</v>
          </cell>
          <cell r="BH635">
            <v>0</v>
          </cell>
          <cell r="BI635">
            <v>0</v>
          </cell>
          <cell r="BJ635">
            <v>0</v>
          </cell>
          <cell r="BK635">
            <v>0</v>
          </cell>
          <cell r="BL635">
            <v>0</v>
          </cell>
          <cell r="BM635">
            <v>0</v>
          </cell>
          <cell r="BN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  <cell r="BY635">
            <v>0</v>
          </cell>
          <cell r="BZ635">
            <v>-2</v>
          </cell>
          <cell r="CA635">
            <v>0</v>
          </cell>
          <cell r="CB635">
            <v>0</v>
          </cell>
          <cell r="CC635">
            <v>0</v>
          </cell>
        </row>
        <row r="636">
          <cell r="A636" t="str">
            <v>0829735305</v>
          </cell>
          <cell r="B636" t="str">
            <v>COMO CRIAR HIJAS FUERTES</v>
          </cell>
          <cell r="C636" t="str">
            <v>ZNVIPL</v>
          </cell>
          <cell r="D636" t="str">
            <v/>
          </cell>
          <cell r="E636" t="str">
            <v>ZN</v>
          </cell>
          <cell r="F636">
            <v>1726</v>
          </cell>
          <cell r="G636">
            <v>0</v>
          </cell>
          <cell r="H636">
            <v>0</v>
          </cell>
          <cell r="I636">
            <v>0</v>
          </cell>
          <cell r="J636">
            <v>1</v>
          </cell>
          <cell r="K636">
            <v>0</v>
          </cell>
          <cell r="L636">
            <v>1</v>
          </cell>
          <cell r="M636">
            <v>37722</v>
          </cell>
          <cell r="N636">
            <v>37727</v>
          </cell>
          <cell r="O636">
            <v>27</v>
          </cell>
          <cell r="P636">
            <v>358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385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>
            <v>0</v>
          </cell>
          <cell r="AQ636">
            <v>10.99</v>
          </cell>
          <cell r="AR636">
            <v>37504</v>
          </cell>
          <cell r="AS636">
            <v>2156</v>
          </cell>
          <cell r="AT636">
            <v>44</v>
          </cell>
          <cell r="AU636">
            <v>0</v>
          </cell>
          <cell r="AV636">
            <v>0</v>
          </cell>
          <cell r="AW636">
            <v>0</v>
          </cell>
          <cell r="AX636" t="str">
            <v>MC MINN LISA GRAHAM</v>
          </cell>
          <cell r="AY636">
            <v>27</v>
          </cell>
          <cell r="AZ636">
            <v>358</v>
          </cell>
          <cell r="BA636">
            <v>0</v>
          </cell>
          <cell r="BB636">
            <v>0</v>
          </cell>
          <cell r="BC636">
            <v>0</v>
          </cell>
          <cell r="BD636">
            <v>0</v>
          </cell>
          <cell r="BE636">
            <v>0</v>
          </cell>
          <cell r="BF636">
            <v>0</v>
          </cell>
          <cell r="BG636">
            <v>0</v>
          </cell>
          <cell r="BH636">
            <v>0</v>
          </cell>
          <cell r="BI636">
            <v>0</v>
          </cell>
          <cell r="BJ636">
            <v>0</v>
          </cell>
          <cell r="BK636">
            <v>0</v>
          </cell>
          <cell r="BL636">
            <v>27</v>
          </cell>
          <cell r="BM636">
            <v>358</v>
          </cell>
          <cell r="BN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  <cell r="BY636">
            <v>1769</v>
          </cell>
          <cell r="BZ636">
            <v>1726</v>
          </cell>
          <cell r="CA636">
            <v>0</v>
          </cell>
          <cell r="CB636">
            <v>0</v>
          </cell>
          <cell r="CC636">
            <v>0</v>
          </cell>
        </row>
        <row r="637">
          <cell r="A637" t="str">
            <v>0829735313</v>
          </cell>
          <cell r="B637" t="str">
            <v>DEMASIADO CRISTIANO/MUNDANO</v>
          </cell>
          <cell r="C637" t="str">
            <v>ZNVIPL</v>
          </cell>
          <cell r="D637" t="str">
            <v>NYP</v>
          </cell>
          <cell r="E637" t="str">
            <v>ZN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1</v>
          </cell>
          <cell r="K637">
            <v>0</v>
          </cell>
          <cell r="L637">
            <v>1</v>
          </cell>
          <cell r="M637">
            <v>1</v>
          </cell>
          <cell r="N637">
            <v>1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0</v>
          </cell>
          <cell r="AO637">
            <v>0</v>
          </cell>
          <cell r="AP637">
            <v>0</v>
          </cell>
          <cell r="AQ637">
            <v>8.99</v>
          </cell>
          <cell r="AR637">
            <v>37504</v>
          </cell>
          <cell r="AS637">
            <v>0</v>
          </cell>
          <cell r="AT637">
            <v>1</v>
          </cell>
          <cell r="AU637">
            <v>0</v>
          </cell>
          <cell r="AV637">
            <v>0</v>
          </cell>
          <cell r="AW637">
            <v>0</v>
          </cell>
          <cell r="AX637" t="str">
            <v>STAUB DICK</v>
          </cell>
          <cell r="AY637">
            <v>0</v>
          </cell>
          <cell r="AZ637">
            <v>0</v>
          </cell>
          <cell r="BA637">
            <v>0</v>
          </cell>
          <cell r="BB637">
            <v>0</v>
          </cell>
          <cell r="BC637">
            <v>0</v>
          </cell>
          <cell r="BD637">
            <v>0</v>
          </cell>
          <cell r="BE637">
            <v>0</v>
          </cell>
          <cell r="BF637">
            <v>0</v>
          </cell>
          <cell r="BG637">
            <v>0</v>
          </cell>
          <cell r="BH637">
            <v>0</v>
          </cell>
          <cell r="BI637">
            <v>0</v>
          </cell>
          <cell r="BJ637">
            <v>0</v>
          </cell>
          <cell r="BK637">
            <v>0</v>
          </cell>
          <cell r="BL637">
            <v>0</v>
          </cell>
          <cell r="BM637">
            <v>0</v>
          </cell>
          <cell r="BN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  <cell r="BY637">
            <v>0</v>
          </cell>
          <cell r="BZ637">
            <v>0</v>
          </cell>
          <cell r="CA637">
            <v>0</v>
          </cell>
          <cell r="CB637">
            <v>0</v>
          </cell>
          <cell r="CC637">
            <v>0</v>
          </cell>
        </row>
        <row r="638">
          <cell r="A638" t="str">
            <v>0829735321</v>
          </cell>
          <cell r="B638" t="str">
            <v>CLUB DE LA AVENTURA 2 CD</v>
          </cell>
          <cell r="C638" t="str">
            <v>ZNVIRC</v>
          </cell>
          <cell r="D638" t="str">
            <v/>
          </cell>
          <cell r="E638" t="str">
            <v>ZN</v>
          </cell>
          <cell r="F638">
            <v>863</v>
          </cell>
          <cell r="G638">
            <v>0</v>
          </cell>
          <cell r="H638">
            <v>0</v>
          </cell>
          <cell r="I638">
            <v>0</v>
          </cell>
          <cell r="J638">
            <v>1</v>
          </cell>
          <cell r="K638">
            <v>0</v>
          </cell>
          <cell r="L638">
            <v>1</v>
          </cell>
          <cell r="M638">
            <v>37365</v>
          </cell>
          <cell r="N638">
            <v>37371</v>
          </cell>
          <cell r="O638">
            <v>0</v>
          </cell>
          <cell r="P638">
            <v>-132</v>
          </cell>
          <cell r="Q638">
            <v>34</v>
          </cell>
          <cell r="R638">
            <v>5</v>
          </cell>
          <cell r="S638">
            <v>2</v>
          </cell>
          <cell r="T638">
            <v>-292</v>
          </cell>
          <cell r="U638">
            <v>-102</v>
          </cell>
          <cell r="V638">
            <v>3</v>
          </cell>
          <cell r="W638">
            <v>80</v>
          </cell>
          <cell r="X638">
            <v>16</v>
          </cell>
          <cell r="Y638">
            <v>54</v>
          </cell>
          <cell r="Z638">
            <v>71</v>
          </cell>
          <cell r="AA638">
            <v>837</v>
          </cell>
          <cell r="AB638">
            <v>0</v>
          </cell>
          <cell r="AC638">
            <v>1681</v>
          </cell>
          <cell r="AD638">
            <v>0</v>
          </cell>
          <cell r="AE638">
            <v>-70</v>
          </cell>
          <cell r="AF638">
            <v>-1</v>
          </cell>
          <cell r="AG638">
            <v>-2</v>
          </cell>
          <cell r="AH638">
            <v>0</v>
          </cell>
          <cell r="AI638">
            <v>-300</v>
          </cell>
          <cell r="AJ638">
            <v>-112</v>
          </cell>
          <cell r="AK638">
            <v>-6</v>
          </cell>
          <cell r="AL638">
            <v>-6</v>
          </cell>
          <cell r="AM638">
            <v>0</v>
          </cell>
          <cell r="AN638">
            <v>0</v>
          </cell>
          <cell r="AO638">
            <v>0</v>
          </cell>
          <cell r="AP638">
            <v>0</v>
          </cell>
          <cell r="AQ638">
            <v>13.99</v>
          </cell>
          <cell r="AR638">
            <v>37132</v>
          </cell>
          <cell r="AS638">
            <v>3038</v>
          </cell>
          <cell r="AT638">
            <v>30</v>
          </cell>
          <cell r="AU638">
            <v>0</v>
          </cell>
          <cell r="AV638">
            <v>0</v>
          </cell>
          <cell r="AW638">
            <v>1805</v>
          </cell>
          <cell r="AX638" t="str">
            <v>AANDERUD NATHAN</v>
          </cell>
          <cell r="AY638">
            <v>0</v>
          </cell>
          <cell r="AZ638">
            <v>-62</v>
          </cell>
          <cell r="BA638">
            <v>35</v>
          </cell>
          <cell r="BB638">
            <v>7</v>
          </cell>
          <cell r="BC638">
            <v>2</v>
          </cell>
          <cell r="BD638">
            <v>8</v>
          </cell>
          <cell r="BE638">
            <v>10</v>
          </cell>
          <cell r="BF638">
            <v>9</v>
          </cell>
          <cell r="BG638">
            <v>86</v>
          </cell>
          <cell r="BH638">
            <v>16</v>
          </cell>
          <cell r="BI638">
            <v>54</v>
          </cell>
          <cell r="BJ638">
            <v>71</v>
          </cell>
          <cell r="BK638">
            <v>837</v>
          </cell>
          <cell r="BL638">
            <v>0</v>
          </cell>
          <cell r="BM638">
            <v>-62</v>
          </cell>
          <cell r="BN638">
            <v>35</v>
          </cell>
          <cell r="BO638">
            <v>7</v>
          </cell>
          <cell r="BP638">
            <v>2</v>
          </cell>
          <cell r="BQ638">
            <v>8</v>
          </cell>
          <cell r="BR638">
            <v>10</v>
          </cell>
          <cell r="BS638">
            <v>9</v>
          </cell>
          <cell r="BT638">
            <v>86</v>
          </cell>
          <cell r="BU638">
            <v>16</v>
          </cell>
          <cell r="BV638">
            <v>54</v>
          </cell>
          <cell r="BW638">
            <v>71</v>
          </cell>
          <cell r="BX638">
            <v>837</v>
          </cell>
          <cell r="BY638">
            <v>863</v>
          </cell>
          <cell r="BZ638" t="e">
            <v>#REF!</v>
          </cell>
          <cell r="CA638">
            <v>0</v>
          </cell>
          <cell r="CB638">
            <v>0</v>
          </cell>
          <cell r="CC638">
            <v>0</v>
          </cell>
        </row>
        <row r="639">
          <cell r="A639" t="str">
            <v>0829735348</v>
          </cell>
          <cell r="B639" t="str">
            <v>CLUB DE LA AVENTURA 2 CS</v>
          </cell>
          <cell r="C639" t="str">
            <v>ZNVIRC</v>
          </cell>
          <cell r="D639" t="str">
            <v/>
          </cell>
          <cell r="E639" t="str">
            <v>ZN</v>
          </cell>
          <cell r="F639">
            <v>1316</v>
          </cell>
          <cell r="G639">
            <v>0</v>
          </cell>
          <cell r="H639">
            <v>0</v>
          </cell>
          <cell r="I639">
            <v>0</v>
          </cell>
          <cell r="J639">
            <v>1</v>
          </cell>
          <cell r="K639">
            <v>0</v>
          </cell>
          <cell r="L639">
            <v>1</v>
          </cell>
          <cell r="M639">
            <v>37365</v>
          </cell>
          <cell r="N639">
            <v>37371</v>
          </cell>
          <cell r="O639">
            <v>0</v>
          </cell>
          <cell r="P639">
            <v>-4</v>
          </cell>
          <cell r="Q639">
            <v>4</v>
          </cell>
          <cell r="R639">
            <v>20</v>
          </cell>
          <cell r="S639">
            <v>-13</v>
          </cell>
          <cell r="T639">
            <v>-239</v>
          </cell>
          <cell r="U639">
            <v>-134</v>
          </cell>
          <cell r="V639">
            <v>32</v>
          </cell>
          <cell r="W639">
            <v>17</v>
          </cell>
          <cell r="X639">
            <v>13</v>
          </cell>
          <cell r="Y639">
            <v>51</v>
          </cell>
          <cell r="Z639">
            <v>52</v>
          </cell>
          <cell r="AA639">
            <v>444</v>
          </cell>
          <cell r="AB639">
            <v>0</v>
          </cell>
          <cell r="AC639">
            <v>1154</v>
          </cell>
          <cell r="AD639">
            <v>0</v>
          </cell>
          <cell r="AE639">
            <v>-4</v>
          </cell>
          <cell r="AF639">
            <v>-1</v>
          </cell>
          <cell r="AG639">
            <v>-1</v>
          </cell>
          <cell r="AH639">
            <v>-15</v>
          </cell>
          <cell r="AI639">
            <v>-240</v>
          </cell>
          <cell r="AJ639">
            <v>-138</v>
          </cell>
          <cell r="AK639">
            <v>-1</v>
          </cell>
          <cell r="AL639">
            <v>-12</v>
          </cell>
          <cell r="AM639">
            <v>0</v>
          </cell>
          <cell r="AN639">
            <v>0</v>
          </cell>
          <cell r="AO639">
            <v>0</v>
          </cell>
          <cell r="AP639">
            <v>0</v>
          </cell>
          <cell r="AQ639">
            <v>8.99</v>
          </cell>
          <cell r="AR639">
            <v>37132</v>
          </cell>
          <cell r="AS639">
            <v>2525</v>
          </cell>
          <cell r="AT639">
            <v>30</v>
          </cell>
          <cell r="AU639">
            <v>0</v>
          </cell>
          <cell r="AV639">
            <v>0</v>
          </cell>
          <cell r="AW639">
            <v>1006</v>
          </cell>
          <cell r="AX639" t="str">
            <v>AANDERUD NATHAN</v>
          </cell>
          <cell r="AY639">
            <v>0</v>
          </cell>
          <cell r="AZ639">
            <v>0</v>
          </cell>
          <cell r="BA639">
            <v>5</v>
          </cell>
          <cell r="BB639">
            <v>21</v>
          </cell>
          <cell r="BC639">
            <v>2</v>
          </cell>
          <cell r="BD639">
            <v>1</v>
          </cell>
          <cell r="BE639">
            <v>4</v>
          </cell>
          <cell r="BF639">
            <v>33</v>
          </cell>
          <cell r="BG639">
            <v>29</v>
          </cell>
          <cell r="BH639">
            <v>13</v>
          </cell>
          <cell r="BI639">
            <v>51</v>
          </cell>
          <cell r="BJ639">
            <v>52</v>
          </cell>
          <cell r="BK639">
            <v>444</v>
          </cell>
          <cell r="BL639">
            <v>0</v>
          </cell>
          <cell r="BM639">
            <v>0</v>
          </cell>
          <cell r="BN639">
            <v>5</v>
          </cell>
          <cell r="BO639">
            <v>21</v>
          </cell>
          <cell r="BP639">
            <v>2</v>
          </cell>
          <cell r="BQ639">
            <v>1</v>
          </cell>
          <cell r="BR639">
            <v>4</v>
          </cell>
          <cell r="BS639">
            <v>33</v>
          </cell>
          <cell r="BT639">
            <v>29</v>
          </cell>
          <cell r="BU639">
            <v>13</v>
          </cell>
          <cell r="BV639">
            <v>51</v>
          </cell>
          <cell r="BW639">
            <v>52</v>
          </cell>
          <cell r="BX639">
            <v>444</v>
          </cell>
          <cell r="BY639">
            <v>1316</v>
          </cell>
          <cell r="BZ639">
            <v>1316</v>
          </cell>
          <cell r="CA639">
            <v>0</v>
          </cell>
          <cell r="CB639">
            <v>0</v>
          </cell>
          <cell r="CC639">
            <v>0</v>
          </cell>
        </row>
        <row r="640">
          <cell r="A640" t="str">
            <v>0829735364</v>
          </cell>
          <cell r="B640" t="str">
            <v>SI QUIERES CAMINAR SOBRE EL AGUA</v>
          </cell>
          <cell r="C640" t="str">
            <v>ZNVIPL</v>
          </cell>
          <cell r="D640" t="str">
            <v/>
          </cell>
          <cell r="E640" t="str">
            <v>ZN</v>
          </cell>
          <cell r="F640">
            <v>359</v>
          </cell>
          <cell r="G640">
            <v>0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M640">
            <v>37603</v>
          </cell>
          <cell r="N640">
            <v>37608</v>
          </cell>
          <cell r="O640">
            <v>26</v>
          </cell>
          <cell r="P640">
            <v>145</v>
          </cell>
          <cell r="Q640">
            <v>479</v>
          </cell>
          <cell r="R640">
            <v>435</v>
          </cell>
          <cell r="S640">
            <v>78</v>
          </cell>
          <cell r="T640">
            <v>330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  <cell r="Y640">
            <v>0</v>
          </cell>
          <cell r="Z640">
            <v>0</v>
          </cell>
          <cell r="AA640">
            <v>0</v>
          </cell>
          <cell r="AB640">
            <v>0</v>
          </cell>
          <cell r="AC640">
            <v>1493</v>
          </cell>
          <cell r="AD640">
            <v>0</v>
          </cell>
          <cell r="AE640">
            <v>0</v>
          </cell>
          <cell r="AF640">
            <v>-3</v>
          </cell>
          <cell r="AG640">
            <v>-9</v>
          </cell>
          <cell r="AH640">
            <v>-1</v>
          </cell>
          <cell r="AI640">
            <v>0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>
            <v>0</v>
          </cell>
          <cell r="AQ640">
            <v>9.99</v>
          </cell>
          <cell r="AR640">
            <v>37504</v>
          </cell>
          <cell r="AS640">
            <v>2045</v>
          </cell>
          <cell r="AT640">
            <v>50</v>
          </cell>
          <cell r="AU640">
            <v>0</v>
          </cell>
          <cell r="AV640">
            <v>0</v>
          </cell>
          <cell r="AW640">
            <v>0</v>
          </cell>
          <cell r="AX640" t="str">
            <v>ORTBERG JOHN</v>
          </cell>
          <cell r="AY640">
            <v>26</v>
          </cell>
          <cell r="AZ640">
            <v>145</v>
          </cell>
          <cell r="BA640">
            <v>482</v>
          </cell>
          <cell r="BB640">
            <v>444</v>
          </cell>
          <cell r="BC640">
            <v>79</v>
          </cell>
          <cell r="BD640">
            <v>330</v>
          </cell>
          <cell r="BE640">
            <v>0</v>
          </cell>
          <cell r="BF640">
            <v>0</v>
          </cell>
          <cell r="BG640">
            <v>0</v>
          </cell>
          <cell r="BH640">
            <v>0</v>
          </cell>
          <cell r="BI640">
            <v>0</v>
          </cell>
          <cell r="BJ640">
            <v>0</v>
          </cell>
          <cell r="BK640">
            <v>0</v>
          </cell>
          <cell r="BL640">
            <v>26</v>
          </cell>
          <cell r="BM640">
            <v>145</v>
          </cell>
          <cell r="BN640">
            <v>482</v>
          </cell>
          <cell r="BO640">
            <v>444</v>
          </cell>
          <cell r="BP640">
            <v>79</v>
          </cell>
          <cell r="BQ640">
            <v>330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  <cell r="BY640">
            <v>406</v>
          </cell>
          <cell r="BZ640">
            <v>359</v>
          </cell>
          <cell r="CA640">
            <v>0</v>
          </cell>
          <cell r="CB640">
            <v>0</v>
          </cell>
          <cell r="CC640">
            <v>0</v>
          </cell>
        </row>
        <row r="641">
          <cell r="A641" t="str">
            <v>0829735372</v>
          </cell>
          <cell r="B641" t="str">
            <v>PROYECTO DISCIPULADO MANUAL LIDER</v>
          </cell>
          <cell r="C641" t="str">
            <v>ZNVIPL</v>
          </cell>
          <cell r="D641" t="str">
            <v>NYP</v>
          </cell>
          <cell r="E641" t="str">
            <v>ZN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M641">
            <v>1</v>
          </cell>
          <cell r="N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>
            <v>0</v>
          </cell>
          <cell r="AQ641">
            <v>8.99</v>
          </cell>
          <cell r="AR641">
            <v>37504</v>
          </cell>
          <cell r="AS641">
            <v>0</v>
          </cell>
          <cell r="AT641">
            <v>1</v>
          </cell>
          <cell r="AU641">
            <v>0</v>
          </cell>
          <cell r="AV641">
            <v>0</v>
          </cell>
          <cell r="AW641">
            <v>0</v>
          </cell>
          <cell r="AX641" t="str">
            <v>YACONELLI MIKE</v>
          </cell>
          <cell r="AY641">
            <v>0</v>
          </cell>
          <cell r="AZ641">
            <v>0</v>
          </cell>
          <cell r="BA641">
            <v>0</v>
          </cell>
          <cell r="BB641">
            <v>0</v>
          </cell>
          <cell r="BC641">
            <v>0</v>
          </cell>
          <cell r="BD641">
            <v>0</v>
          </cell>
          <cell r="BE641">
            <v>0</v>
          </cell>
          <cell r="BF641">
            <v>0</v>
          </cell>
          <cell r="BG641">
            <v>0</v>
          </cell>
          <cell r="BH641">
            <v>0</v>
          </cell>
          <cell r="BI641">
            <v>0</v>
          </cell>
          <cell r="BJ641">
            <v>0</v>
          </cell>
          <cell r="BK641">
            <v>0</v>
          </cell>
          <cell r="BL641">
            <v>0</v>
          </cell>
          <cell r="BM641">
            <v>0</v>
          </cell>
          <cell r="BN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  <cell r="BY641">
            <v>0</v>
          </cell>
          <cell r="BZ641">
            <v>0</v>
          </cell>
          <cell r="CA641">
            <v>0</v>
          </cell>
          <cell r="CB641">
            <v>0</v>
          </cell>
          <cell r="CC641">
            <v>0</v>
          </cell>
        </row>
        <row r="642">
          <cell r="A642" t="str">
            <v>0829735402</v>
          </cell>
          <cell r="B642" t="str">
            <v>DISCIPLINA DE LA SUMISION</v>
          </cell>
          <cell r="C642" t="str">
            <v>ZNVIPL</v>
          </cell>
          <cell r="D642" t="str">
            <v>NYP</v>
          </cell>
          <cell r="E642" t="str">
            <v>ZN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1</v>
          </cell>
          <cell r="K642">
            <v>0</v>
          </cell>
          <cell r="L642">
            <v>1</v>
          </cell>
          <cell r="M642">
            <v>1</v>
          </cell>
          <cell r="N642">
            <v>1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>
            <v>0</v>
          </cell>
          <cell r="AQ642">
            <v>7.99</v>
          </cell>
          <cell r="AR642">
            <v>37504</v>
          </cell>
          <cell r="AS642">
            <v>0</v>
          </cell>
          <cell r="AT642">
            <v>1</v>
          </cell>
          <cell r="AU642">
            <v>0</v>
          </cell>
          <cell r="AV642">
            <v>0</v>
          </cell>
          <cell r="AW642">
            <v>0</v>
          </cell>
          <cell r="AX642" t="str">
            <v>WEBSTER DOUGLAS D</v>
          </cell>
          <cell r="AY642">
            <v>0</v>
          </cell>
          <cell r="AZ642">
            <v>0</v>
          </cell>
          <cell r="BA642">
            <v>0</v>
          </cell>
          <cell r="BB642">
            <v>0</v>
          </cell>
          <cell r="BC642">
            <v>0</v>
          </cell>
          <cell r="BD642">
            <v>0</v>
          </cell>
          <cell r="BE642">
            <v>0</v>
          </cell>
          <cell r="BF642">
            <v>0</v>
          </cell>
          <cell r="BG642">
            <v>0</v>
          </cell>
          <cell r="BH642">
            <v>0</v>
          </cell>
          <cell r="BI642">
            <v>0</v>
          </cell>
          <cell r="BJ642">
            <v>0</v>
          </cell>
          <cell r="BK642">
            <v>0</v>
          </cell>
          <cell r="BL642">
            <v>0</v>
          </cell>
          <cell r="BM642">
            <v>0</v>
          </cell>
          <cell r="BN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  <cell r="BY642">
            <v>0</v>
          </cell>
          <cell r="BZ642">
            <v>0</v>
          </cell>
          <cell r="CA642">
            <v>0</v>
          </cell>
          <cell r="CB642">
            <v>0</v>
          </cell>
          <cell r="CC642">
            <v>0</v>
          </cell>
        </row>
        <row r="643">
          <cell r="A643" t="str">
            <v>0829735410</v>
          </cell>
          <cell r="B643" t="str">
            <v>ES VERDAD LA BIBLIA</v>
          </cell>
          <cell r="C643" t="str">
            <v>ZNVIST</v>
          </cell>
          <cell r="D643" t="str">
            <v>NYP</v>
          </cell>
          <cell r="E643" t="str">
            <v>ZN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M643">
            <v>1</v>
          </cell>
          <cell r="N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  <cell r="AE643">
            <v>0</v>
          </cell>
          <cell r="AF643">
            <v>0</v>
          </cell>
          <cell r="AG643">
            <v>0</v>
          </cell>
          <cell r="AH643">
            <v>0</v>
          </cell>
          <cell r="AI643">
            <v>0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>
            <v>0</v>
          </cell>
          <cell r="AQ643">
            <v>11.99</v>
          </cell>
          <cell r="AR643">
            <v>37504</v>
          </cell>
          <cell r="AS643">
            <v>0</v>
          </cell>
          <cell r="AT643">
            <v>1</v>
          </cell>
          <cell r="AU643">
            <v>0</v>
          </cell>
          <cell r="AV643">
            <v>0</v>
          </cell>
          <cell r="AW643">
            <v>0</v>
          </cell>
          <cell r="AX643" t="str">
            <v>SHELER JEFFREY</v>
          </cell>
          <cell r="AY643">
            <v>0</v>
          </cell>
          <cell r="AZ643">
            <v>0</v>
          </cell>
          <cell r="BA643">
            <v>0</v>
          </cell>
          <cell r="BB643">
            <v>0</v>
          </cell>
          <cell r="BC643">
            <v>0</v>
          </cell>
          <cell r="BD643">
            <v>0</v>
          </cell>
          <cell r="BE643">
            <v>0</v>
          </cell>
          <cell r="BF643">
            <v>0</v>
          </cell>
          <cell r="BG643">
            <v>0</v>
          </cell>
          <cell r="BH643">
            <v>0</v>
          </cell>
          <cell r="BI643">
            <v>0</v>
          </cell>
          <cell r="BJ643">
            <v>0</v>
          </cell>
          <cell r="BK643">
            <v>0</v>
          </cell>
          <cell r="BL643">
            <v>0</v>
          </cell>
          <cell r="BM643">
            <v>0</v>
          </cell>
          <cell r="BN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  <cell r="BY643">
            <v>0</v>
          </cell>
          <cell r="BZ643">
            <v>0</v>
          </cell>
          <cell r="CA643">
            <v>0</v>
          </cell>
          <cell r="CB643">
            <v>0</v>
          </cell>
          <cell r="CC643">
            <v>0</v>
          </cell>
        </row>
        <row r="644">
          <cell r="A644" t="str">
            <v>0829735429</v>
          </cell>
          <cell r="B644" t="str">
            <v>QUIERO ALABARTE VOL 7 CD</v>
          </cell>
          <cell r="C644" t="str">
            <v>ZNVIMA</v>
          </cell>
          <cell r="D644" t="str">
            <v/>
          </cell>
          <cell r="E644" t="str">
            <v>ZN</v>
          </cell>
          <cell r="F644">
            <v>708</v>
          </cell>
          <cell r="G644">
            <v>0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M644">
            <v>37743</v>
          </cell>
          <cell r="N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>
            <v>0</v>
          </cell>
          <cell r="AQ644">
            <v>13.99</v>
          </cell>
          <cell r="AR644">
            <v>37488</v>
          </cell>
          <cell r="AS644">
            <v>998</v>
          </cell>
          <cell r="AT644">
            <v>30</v>
          </cell>
          <cell r="AU644">
            <v>9</v>
          </cell>
          <cell r="AV644">
            <v>0</v>
          </cell>
          <cell r="AW644">
            <v>0</v>
          </cell>
          <cell r="AX644" t="str">
            <v>MARANATHA</v>
          </cell>
          <cell r="AY644">
            <v>0</v>
          </cell>
          <cell r="AZ644">
            <v>0</v>
          </cell>
          <cell r="BA644">
            <v>0</v>
          </cell>
          <cell r="BB644">
            <v>0</v>
          </cell>
          <cell r="BC644">
            <v>0</v>
          </cell>
          <cell r="BD644">
            <v>0</v>
          </cell>
          <cell r="BE644">
            <v>0</v>
          </cell>
          <cell r="BF644">
            <v>0</v>
          </cell>
          <cell r="BG644">
            <v>0</v>
          </cell>
          <cell r="BH644">
            <v>0</v>
          </cell>
          <cell r="BI644">
            <v>0</v>
          </cell>
          <cell r="BJ644">
            <v>0</v>
          </cell>
          <cell r="BK644">
            <v>0</v>
          </cell>
          <cell r="BL644">
            <v>0</v>
          </cell>
          <cell r="BM644">
            <v>0</v>
          </cell>
          <cell r="BN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  <cell r="BY644">
            <v>838</v>
          </cell>
          <cell r="BZ644">
            <v>708</v>
          </cell>
          <cell r="CA644">
            <v>0</v>
          </cell>
          <cell r="CB644">
            <v>0</v>
          </cell>
          <cell r="CC644">
            <v>0</v>
          </cell>
        </row>
        <row r="645">
          <cell r="A645" t="str">
            <v>0829735445</v>
          </cell>
          <cell r="B645" t="str">
            <v>QUIERO ALABARTE VOL 7 CS</v>
          </cell>
          <cell r="C645" t="str">
            <v>ZNVIMA</v>
          </cell>
          <cell r="D645" t="str">
            <v/>
          </cell>
          <cell r="E645" t="str">
            <v>ZN</v>
          </cell>
          <cell r="F645">
            <v>480</v>
          </cell>
          <cell r="G645">
            <v>0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M645">
            <v>37743</v>
          </cell>
          <cell r="N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  <cell r="AQ645">
            <v>8.99</v>
          </cell>
          <cell r="AR645">
            <v>37488</v>
          </cell>
          <cell r="AS645">
            <v>510</v>
          </cell>
          <cell r="AT645">
            <v>30</v>
          </cell>
          <cell r="AU645">
            <v>2</v>
          </cell>
          <cell r="AV645">
            <v>0</v>
          </cell>
          <cell r="AW645">
            <v>0</v>
          </cell>
          <cell r="AX645" t="str">
            <v>MARANATHA</v>
          </cell>
          <cell r="AY645">
            <v>0</v>
          </cell>
          <cell r="AZ645">
            <v>0</v>
          </cell>
          <cell r="BA645">
            <v>0</v>
          </cell>
          <cell r="BB645">
            <v>0</v>
          </cell>
          <cell r="BC645">
            <v>0</v>
          </cell>
          <cell r="BD645">
            <v>0</v>
          </cell>
          <cell r="BE645">
            <v>0</v>
          </cell>
          <cell r="BF645">
            <v>0</v>
          </cell>
          <cell r="BG645">
            <v>0</v>
          </cell>
          <cell r="BH645">
            <v>0</v>
          </cell>
          <cell r="BI645">
            <v>0</v>
          </cell>
          <cell r="BJ645">
            <v>0</v>
          </cell>
          <cell r="BK645">
            <v>0</v>
          </cell>
          <cell r="BL645">
            <v>0</v>
          </cell>
          <cell r="BM645">
            <v>0</v>
          </cell>
          <cell r="BN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  <cell r="BY645">
            <v>510</v>
          </cell>
          <cell r="BZ645" t="e">
            <v>#REF!</v>
          </cell>
          <cell r="CA645">
            <v>0</v>
          </cell>
          <cell r="CB645">
            <v>0</v>
          </cell>
          <cell r="CC645">
            <v>0</v>
          </cell>
        </row>
        <row r="646">
          <cell r="A646" t="str">
            <v>0829735461</v>
          </cell>
          <cell r="B646" t="str">
            <v>IPI #56 MARCOS VIDAL</v>
          </cell>
          <cell r="C646" t="str">
            <v>ZNVIPA</v>
          </cell>
          <cell r="D646" t="str">
            <v/>
          </cell>
          <cell r="E646" t="str">
            <v>ZN</v>
          </cell>
          <cell r="F646">
            <v>2574</v>
          </cell>
          <cell r="G646">
            <v>0</v>
          </cell>
          <cell r="H646">
            <v>0</v>
          </cell>
          <cell r="I646">
            <v>0</v>
          </cell>
          <cell r="J646">
            <v>1</v>
          </cell>
          <cell r="K646">
            <v>0</v>
          </cell>
          <cell r="L646">
            <v>1</v>
          </cell>
          <cell r="M646">
            <v>37210</v>
          </cell>
          <cell r="N646">
            <v>37224</v>
          </cell>
          <cell r="O646">
            <v>0</v>
          </cell>
          <cell r="P646">
            <v>15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5</v>
          </cell>
          <cell r="X646">
            <v>0</v>
          </cell>
          <cell r="Y646">
            <v>0</v>
          </cell>
          <cell r="Z646">
            <v>0</v>
          </cell>
          <cell r="AA646">
            <v>60</v>
          </cell>
          <cell r="AB646">
            <v>0</v>
          </cell>
          <cell r="AC646">
            <v>1320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  <cell r="AQ646">
            <v>2.5</v>
          </cell>
          <cell r="AR646">
            <v>37133</v>
          </cell>
          <cell r="AS646">
            <v>5000</v>
          </cell>
          <cell r="AT646">
            <v>90</v>
          </cell>
          <cell r="AU646">
            <v>0</v>
          </cell>
          <cell r="AV646">
            <v>0</v>
          </cell>
          <cell r="AW646">
            <v>1300</v>
          </cell>
          <cell r="AX646" t="str">
            <v>VARIOUS</v>
          </cell>
          <cell r="AY646">
            <v>0</v>
          </cell>
          <cell r="AZ646">
            <v>15</v>
          </cell>
          <cell r="BA646">
            <v>0</v>
          </cell>
          <cell r="BB646">
            <v>0</v>
          </cell>
          <cell r="BC646">
            <v>0</v>
          </cell>
          <cell r="BD646">
            <v>0</v>
          </cell>
          <cell r="BE646">
            <v>0</v>
          </cell>
          <cell r="BF646">
            <v>0</v>
          </cell>
          <cell r="BG646">
            <v>5</v>
          </cell>
          <cell r="BH646">
            <v>0</v>
          </cell>
          <cell r="BI646">
            <v>0</v>
          </cell>
          <cell r="BJ646">
            <v>0</v>
          </cell>
          <cell r="BK646">
            <v>60</v>
          </cell>
          <cell r="BL646">
            <v>0</v>
          </cell>
          <cell r="BM646">
            <v>15</v>
          </cell>
          <cell r="BN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5</v>
          </cell>
          <cell r="BU646">
            <v>0</v>
          </cell>
          <cell r="BV646">
            <v>0</v>
          </cell>
          <cell r="BW646">
            <v>0</v>
          </cell>
          <cell r="BX646">
            <v>60</v>
          </cell>
          <cell r="BY646">
            <v>2574</v>
          </cell>
          <cell r="BZ646">
            <v>2574</v>
          </cell>
          <cell r="CA646">
            <v>0</v>
          </cell>
          <cell r="CB646">
            <v>0</v>
          </cell>
          <cell r="CC646">
            <v>0</v>
          </cell>
        </row>
        <row r="647">
          <cell r="A647" t="str">
            <v>082973547X</v>
          </cell>
          <cell r="B647" t="str">
            <v>ESPIRITU Y PODER</v>
          </cell>
          <cell r="C647" t="str">
            <v>ZNVIST</v>
          </cell>
          <cell r="D647" t="str">
            <v>NYP</v>
          </cell>
          <cell r="E647" t="str">
            <v>ZN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M647">
            <v>1</v>
          </cell>
          <cell r="N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0</v>
          </cell>
          <cell r="AQ647">
            <v>10.99</v>
          </cell>
          <cell r="AR647">
            <v>37504</v>
          </cell>
          <cell r="AS647">
            <v>0</v>
          </cell>
          <cell r="AT647">
            <v>1</v>
          </cell>
          <cell r="AU647">
            <v>0</v>
          </cell>
          <cell r="AV647">
            <v>0</v>
          </cell>
          <cell r="AW647">
            <v>0</v>
          </cell>
          <cell r="AX647" t="str">
            <v>MENZIES/MENZIES</v>
          </cell>
          <cell r="AY647">
            <v>0</v>
          </cell>
          <cell r="AZ647">
            <v>0</v>
          </cell>
          <cell r="BA647">
            <v>0</v>
          </cell>
          <cell r="BB647">
            <v>0</v>
          </cell>
          <cell r="BC647">
            <v>0</v>
          </cell>
          <cell r="BD647">
            <v>0</v>
          </cell>
          <cell r="BE647">
            <v>0</v>
          </cell>
          <cell r="BF647">
            <v>0</v>
          </cell>
          <cell r="BG647">
            <v>0</v>
          </cell>
          <cell r="BH647">
            <v>0</v>
          </cell>
          <cell r="BI647">
            <v>0</v>
          </cell>
          <cell r="BJ647">
            <v>0</v>
          </cell>
          <cell r="BK647">
            <v>0</v>
          </cell>
          <cell r="BL647">
            <v>0</v>
          </cell>
          <cell r="BM647">
            <v>0</v>
          </cell>
          <cell r="BN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  <cell r="BY647">
            <v>0</v>
          </cell>
          <cell r="BZ647">
            <v>0</v>
          </cell>
          <cell r="CA647">
            <v>0</v>
          </cell>
          <cell r="CB647">
            <v>0</v>
          </cell>
          <cell r="CC647">
            <v>0</v>
          </cell>
        </row>
        <row r="648">
          <cell r="A648" t="str">
            <v>0829735488</v>
          </cell>
          <cell r="B648" t="str">
            <v>BUSQUEDA SAGRADA</v>
          </cell>
          <cell r="C648" t="str">
            <v>ZNVIPL</v>
          </cell>
          <cell r="D648" t="str">
            <v>NYP</v>
          </cell>
          <cell r="E648" t="str">
            <v>ZN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1</v>
          </cell>
          <cell r="K648">
            <v>0</v>
          </cell>
          <cell r="L648">
            <v>1</v>
          </cell>
          <cell r="M648">
            <v>1</v>
          </cell>
          <cell r="N648">
            <v>1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0</v>
          </cell>
          <cell r="AQ648">
            <v>8.99</v>
          </cell>
          <cell r="AR648">
            <v>37504</v>
          </cell>
          <cell r="AS648">
            <v>0</v>
          </cell>
          <cell r="AT648">
            <v>1</v>
          </cell>
          <cell r="AU648">
            <v>0</v>
          </cell>
          <cell r="AV648">
            <v>0</v>
          </cell>
          <cell r="AW648">
            <v>0</v>
          </cell>
          <cell r="AX648" t="str">
            <v>BANISTER DOUG</v>
          </cell>
          <cell r="AY648">
            <v>0</v>
          </cell>
          <cell r="AZ648">
            <v>0</v>
          </cell>
          <cell r="BA648">
            <v>0</v>
          </cell>
          <cell r="BB648">
            <v>0</v>
          </cell>
          <cell r="BC648">
            <v>0</v>
          </cell>
          <cell r="BD648">
            <v>0</v>
          </cell>
          <cell r="BE648">
            <v>0</v>
          </cell>
          <cell r="BF648">
            <v>0</v>
          </cell>
          <cell r="BG648">
            <v>0</v>
          </cell>
          <cell r="BH648">
            <v>0</v>
          </cell>
          <cell r="BI648">
            <v>0</v>
          </cell>
          <cell r="BJ648">
            <v>0</v>
          </cell>
          <cell r="BK648">
            <v>0</v>
          </cell>
          <cell r="BL648">
            <v>0</v>
          </cell>
          <cell r="BM648">
            <v>0</v>
          </cell>
          <cell r="BN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  <cell r="BY648">
            <v>0</v>
          </cell>
          <cell r="BZ648">
            <v>0</v>
          </cell>
          <cell r="CA648">
            <v>0</v>
          </cell>
          <cell r="CB648">
            <v>0</v>
          </cell>
          <cell r="CC648">
            <v>0</v>
          </cell>
        </row>
        <row r="649">
          <cell r="A649" t="str">
            <v>0829735496</v>
          </cell>
          <cell r="B649" t="str">
            <v>IMPACTO DEMOLEDOR</v>
          </cell>
          <cell r="C649" t="str">
            <v>ZNVIST</v>
          </cell>
          <cell r="D649" t="str">
            <v>NYP</v>
          </cell>
          <cell r="E649" t="str">
            <v>ZN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1</v>
          </cell>
          <cell r="K649">
            <v>0</v>
          </cell>
          <cell r="L649">
            <v>1</v>
          </cell>
          <cell r="M649">
            <v>1</v>
          </cell>
          <cell r="N649">
            <v>1</v>
          </cell>
          <cell r="O649">
            <v>0</v>
          </cell>
          <cell r="P649">
            <v>0</v>
          </cell>
          <cell r="Q649">
            <v>0</v>
          </cell>
          <cell r="R649">
            <v>0</v>
          </cell>
          <cell r="S649">
            <v>0</v>
          </cell>
          <cell r="T649">
            <v>0</v>
          </cell>
          <cell r="U649">
            <v>0</v>
          </cell>
          <cell r="V649">
            <v>0</v>
          </cell>
          <cell r="W649">
            <v>0</v>
          </cell>
          <cell r="X649">
            <v>0</v>
          </cell>
          <cell r="Y649">
            <v>0</v>
          </cell>
          <cell r="Z649">
            <v>0</v>
          </cell>
          <cell r="AA649">
            <v>0</v>
          </cell>
          <cell r="AB649">
            <v>0</v>
          </cell>
          <cell r="AC649">
            <v>0</v>
          </cell>
          <cell r="AD649">
            <v>0</v>
          </cell>
          <cell r="AE649">
            <v>0</v>
          </cell>
          <cell r="AF649">
            <v>0</v>
          </cell>
          <cell r="AG649">
            <v>0</v>
          </cell>
          <cell r="AH649">
            <v>0</v>
          </cell>
          <cell r="AI649">
            <v>0</v>
          </cell>
          <cell r="AJ649">
            <v>0</v>
          </cell>
          <cell r="AK649">
            <v>0</v>
          </cell>
          <cell r="AL649">
            <v>0</v>
          </cell>
          <cell r="AM649">
            <v>0</v>
          </cell>
          <cell r="AN649">
            <v>0</v>
          </cell>
          <cell r="AO649">
            <v>0</v>
          </cell>
          <cell r="AP649">
            <v>0</v>
          </cell>
          <cell r="AQ649">
            <v>12.99</v>
          </cell>
          <cell r="AR649">
            <v>37504</v>
          </cell>
          <cell r="AS649">
            <v>0</v>
          </cell>
          <cell r="AT649">
            <v>1</v>
          </cell>
          <cell r="AU649">
            <v>0</v>
          </cell>
          <cell r="AV649">
            <v>0</v>
          </cell>
          <cell r="AW649">
            <v>0</v>
          </cell>
          <cell r="AX649" t="str">
            <v>SCHMIDT/SCHMIDT</v>
          </cell>
          <cell r="AY649">
            <v>0</v>
          </cell>
          <cell r="AZ649">
            <v>0</v>
          </cell>
          <cell r="BA649">
            <v>0</v>
          </cell>
          <cell r="BB649">
            <v>0</v>
          </cell>
          <cell r="BC649">
            <v>0</v>
          </cell>
          <cell r="BD649">
            <v>0</v>
          </cell>
          <cell r="BE649">
            <v>0</v>
          </cell>
          <cell r="BF649">
            <v>0</v>
          </cell>
          <cell r="BG649">
            <v>0</v>
          </cell>
          <cell r="BH649">
            <v>0</v>
          </cell>
          <cell r="BI649">
            <v>0</v>
          </cell>
          <cell r="BJ649">
            <v>0</v>
          </cell>
          <cell r="BK649">
            <v>0</v>
          </cell>
          <cell r="BL649">
            <v>0</v>
          </cell>
          <cell r="BM649">
            <v>0</v>
          </cell>
          <cell r="BN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  <cell r="BY649">
            <v>0</v>
          </cell>
          <cell r="BZ649">
            <v>0</v>
          </cell>
          <cell r="CA649">
            <v>0</v>
          </cell>
          <cell r="CB649">
            <v>0</v>
          </cell>
          <cell r="CC649">
            <v>0</v>
          </cell>
        </row>
        <row r="650">
          <cell r="A650" t="str">
            <v>082973550X</v>
          </cell>
          <cell r="B650" t="str">
            <v>JESUS EL MEDICO</v>
          </cell>
          <cell r="C650" t="str">
            <v>ZNVIPL</v>
          </cell>
          <cell r="D650" t="str">
            <v>NYP</v>
          </cell>
          <cell r="E650" t="str">
            <v>ZN</v>
          </cell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1</v>
          </cell>
          <cell r="K650">
            <v>0</v>
          </cell>
          <cell r="L650">
            <v>1</v>
          </cell>
          <cell r="M650">
            <v>1</v>
          </cell>
          <cell r="N650">
            <v>1</v>
          </cell>
          <cell r="O650">
            <v>0</v>
          </cell>
          <cell r="P650">
            <v>0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X650">
            <v>0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0</v>
          </cell>
          <cell r="AE650">
            <v>0</v>
          </cell>
          <cell r="AF650">
            <v>0</v>
          </cell>
          <cell r="AG650">
            <v>0</v>
          </cell>
          <cell r="AH650">
            <v>0</v>
          </cell>
          <cell r="AI650">
            <v>0</v>
          </cell>
          <cell r="AJ650">
            <v>0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0</v>
          </cell>
          <cell r="AQ650">
            <v>9.99</v>
          </cell>
          <cell r="AR650">
            <v>37504</v>
          </cell>
          <cell r="AS650">
            <v>0</v>
          </cell>
          <cell r="AT650">
            <v>1</v>
          </cell>
          <cell r="AU650">
            <v>0</v>
          </cell>
          <cell r="AV650">
            <v>0</v>
          </cell>
          <cell r="AW650">
            <v>0</v>
          </cell>
          <cell r="AX650" t="str">
            <v>STEVEN D</v>
          </cell>
          <cell r="AY650">
            <v>0</v>
          </cell>
          <cell r="AZ650">
            <v>0</v>
          </cell>
          <cell r="BA650">
            <v>0</v>
          </cell>
          <cell r="BB650">
            <v>0</v>
          </cell>
          <cell r="BC650">
            <v>0</v>
          </cell>
          <cell r="BD650">
            <v>0</v>
          </cell>
          <cell r="BE650">
            <v>0</v>
          </cell>
          <cell r="BF650">
            <v>0</v>
          </cell>
          <cell r="BG650">
            <v>0</v>
          </cell>
          <cell r="BH650">
            <v>0</v>
          </cell>
          <cell r="BI650">
            <v>0</v>
          </cell>
          <cell r="BJ650">
            <v>0</v>
          </cell>
          <cell r="BK650">
            <v>0</v>
          </cell>
          <cell r="BL650">
            <v>0</v>
          </cell>
          <cell r="BM650">
            <v>0</v>
          </cell>
          <cell r="BN650">
            <v>0</v>
          </cell>
          <cell r="BO650">
            <v>0</v>
          </cell>
          <cell r="BP650">
            <v>0</v>
          </cell>
          <cell r="BQ650">
            <v>0</v>
          </cell>
          <cell r="BR650">
            <v>0</v>
          </cell>
          <cell r="BS650">
            <v>0</v>
          </cell>
          <cell r="BT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  <cell r="BY650">
            <v>0</v>
          </cell>
          <cell r="BZ650">
            <v>0</v>
          </cell>
          <cell r="CA650">
            <v>0</v>
          </cell>
          <cell r="CB650">
            <v>0</v>
          </cell>
          <cell r="CC650">
            <v>0</v>
          </cell>
        </row>
        <row r="651">
          <cell r="A651" t="str">
            <v>0829735518</v>
          </cell>
          <cell r="B651" t="str">
            <v>LBC CORINTIOS</v>
          </cell>
          <cell r="C651" t="str">
            <v>ZNVIST</v>
          </cell>
          <cell r="D651" t="str">
            <v>NYP</v>
          </cell>
          <cell r="E651" t="str">
            <v>ZN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M651">
            <v>1</v>
          </cell>
          <cell r="N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X651">
            <v>0</v>
          </cell>
          <cell r="Y651">
            <v>0</v>
          </cell>
          <cell r="Z651">
            <v>0</v>
          </cell>
          <cell r="AA651">
            <v>0</v>
          </cell>
          <cell r="AB651">
            <v>0</v>
          </cell>
          <cell r="AC651">
            <v>0</v>
          </cell>
          <cell r="AD651">
            <v>0</v>
          </cell>
          <cell r="AE651">
            <v>0</v>
          </cell>
          <cell r="AF651">
            <v>0</v>
          </cell>
          <cell r="AG651">
            <v>0</v>
          </cell>
          <cell r="AH651">
            <v>0</v>
          </cell>
          <cell r="AI651">
            <v>0</v>
          </cell>
          <cell r="AJ651">
            <v>0</v>
          </cell>
          <cell r="AK651">
            <v>0</v>
          </cell>
          <cell r="AL651">
            <v>0</v>
          </cell>
          <cell r="AM651">
            <v>0</v>
          </cell>
          <cell r="AN651">
            <v>0</v>
          </cell>
          <cell r="AO651">
            <v>0</v>
          </cell>
          <cell r="AP651">
            <v>0</v>
          </cell>
          <cell r="AQ651">
            <v>10.99</v>
          </cell>
          <cell r="AR651">
            <v>37504</v>
          </cell>
          <cell r="AS651">
            <v>0</v>
          </cell>
          <cell r="AT651">
            <v>1</v>
          </cell>
          <cell r="AU651">
            <v>0</v>
          </cell>
          <cell r="AV651">
            <v>0</v>
          </cell>
          <cell r="AW651">
            <v>0</v>
          </cell>
          <cell r="AX651" t="str">
            <v>PENNER MARV</v>
          </cell>
          <cell r="AY651">
            <v>0</v>
          </cell>
          <cell r="AZ651">
            <v>0</v>
          </cell>
          <cell r="BA651">
            <v>0</v>
          </cell>
          <cell r="BB651">
            <v>0</v>
          </cell>
          <cell r="BC651">
            <v>0</v>
          </cell>
          <cell r="BD651">
            <v>0</v>
          </cell>
          <cell r="BE651">
            <v>0</v>
          </cell>
          <cell r="BF651">
            <v>0</v>
          </cell>
          <cell r="BG651">
            <v>0</v>
          </cell>
          <cell r="BH651">
            <v>0</v>
          </cell>
          <cell r="BI651">
            <v>0</v>
          </cell>
          <cell r="BJ651">
            <v>0</v>
          </cell>
          <cell r="BK651">
            <v>0</v>
          </cell>
          <cell r="BL651">
            <v>0</v>
          </cell>
          <cell r="BM651">
            <v>0</v>
          </cell>
          <cell r="BN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0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  <cell r="BY651">
            <v>0</v>
          </cell>
          <cell r="BZ651">
            <v>0</v>
          </cell>
          <cell r="CA651">
            <v>0</v>
          </cell>
          <cell r="CB651">
            <v>0</v>
          </cell>
          <cell r="CC651">
            <v>0</v>
          </cell>
        </row>
        <row r="652">
          <cell r="A652" t="str">
            <v>0829735526</v>
          </cell>
          <cell r="B652" t="str">
            <v>PODER ESTA EN TI CD</v>
          </cell>
          <cell r="C652" t="str">
            <v>ZNVIPA</v>
          </cell>
          <cell r="D652" t="str">
            <v/>
          </cell>
          <cell r="E652" t="str">
            <v>ZN</v>
          </cell>
          <cell r="F652">
            <v>1593</v>
          </cell>
          <cell r="G652">
            <v>0</v>
          </cell>
          <cell r="H652">
            <v>300</v>
          </cell>
          <cell r="I652">
            <v>0</v>
          </cell>
          <cell r="J652">
            <v>1</v>
          </cell>
          <cell r="K652">
            <v>0</v>
          </cell>
          <cell r="L652">
            <v>1</v>
          </cell>
          <cell r="M652">
            <v>37574</v>
          </cell>
          <cell r="N652">
            <v>37574</v>
          </cell>
          <cell r="O652">
            <v>26</v>
          </cell>
          <cell r="P652">
            <v>2342</v>
          </cell>
          <cell r="Q652">
            <v>1941</v>
          </cell>
          <cell r="R652">
            <v>677</v>
          </cell>
          <cell r="S652">
            <v>758</v>
          </cell>
          <cell r="T652">
            <v>4365</v>
          </cell>
          <cell r="U652">
            <v>13883</v>
          </cell>
          <cell r="V652">
            <v>0</v>
          </cell>
          <cell r="W652">
            <v>0</v>
          </cell>
          <cell r="X652">
            <v>0</v>
          </cell>
          <cell r="Y652">
            <v>0</v>
          </cell>
          <cell r="Z652">
            <v>0</v>
          </cell>
          <cell r="AA652">
            <v>0</v>
          </cell>
          <cell r="AB652">
            <v>0</v>
          </cell>
          <cell r="AC652">
            <v>27240</v>
          </cell>
          <cell r="AD652">
            <v>0</v>
          </cell>
          <cell r="AE652">
            <v>-2</v>
          </cell>
          <cell r="AF652">
            <v>0</v>
          </cell>
          <cell r="AG652">
            <v>0</v>
          </cell>
          <cell r="AH652">
            <v>0</v>
          </cell>
          <cell r="AI652">
            <v>0</v>
          </cell>
          <cell r="AJ652">
            <v>0</v>
          </cell>
          <cell r="AK652">
            <v>0</v>
          </cell>
          <cell r="AL652">
            <v>0</v>
          </cell>
          <cell r="AM652">
            <v>0</v>
          </cell>
          <cell r="AN652">
            <v>0</v>
          </cell>
          <cell r="AO652">
            <v>0</v>
          </cell>
          <cell r="AP652">
            <v>0</v>
          </cell>
          <cell r="AQ652">
            <v>13.99</v>
          </cell>
          <cell r="AR652">
            <v>37383</v>
          </cell>
          <cell r="AS652">
            <v>29979</v>
          </cell>
          <cell r="AT652">
            <v>30</v>
          </cell>
          <cell r="AU652">
            <v>5</v>
          </cell>
          <cell r="AV652">
            <v>0</v>
          </cell>
          <cell r="AW652">
            <v>0</v>
          </cell>
          <cell r="AX652" t="str">
            <v>GONZALEZ RENE</v>
          </cell>
          <cell r="AY652">
            <v>26</v>
          </cell>
          <cell r="AZ652">
            <v>2344</v>
          </cell>
          <cell r="BA652">
            <v>1941</v>
          </cell>
          <cell r="BB652">
            <v>677</v>
          </cell>
          <cell r="BC652">
            <v>758</v>
          </cell>
          <cell r="BD652">
            <v>4365</v>
          </cell>
          <cell r="BE652">
            <v>13883</v>
          </cell>
          <cell r="BF652">
            <v>0</v>
          </cell>
          <cell r="BG652">
            <v>0</v>
          </cell>
          <cell r="BH652">
            <v>0</v>
          </cell>
          <cell r="BI652">
            <v>0</v>
          </cell>
          <cell r="BJ652">
            <v>0</v>
          </cell>
          <cell r="BK652">
            <v>0</v>
          </cell>
          <cell r="BL652">
            <v>26</v>
          </cell>
          <cell r="BM652">
            <v>2344</v>
          </cell>
          <cell r="BN652">
            <v>1941</v>
          </cell>
          <cell r="BO652">
            <v>677</v>
          </cell>
          <cell r="BP652">
            <v>758</v>
          </cell>
          <cell r="BQ652">
            <v>4365</v>
          </cell>
          <cell r="BR652">
            <v>13883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  <cell r="BY652">
            <v>1990</v>
          </cell>
          <cell r="BZ652">
            <v>1593</v>
          </cell>
          <cell r="CA652">
            <v>0</v>
          </cell>
          <cell r="CB652">
            <v>0</v>
          </cell>
          <cell r="CC652">
            <v>0</v>
          </cell>
        </row>
        <row r="653">
          <cell r="A653" t="str">
            <v>0829735542</v>
          </cell>
          <cell r="B653" t="str">
            <v>PODER ESTA EN TI CS</v>
          </cell>
          <cell r="C653" t="str">
            <v>ZNVIPA</v>
          </cell>
          <cell r="D653" t="str">
            <v/>
          </cell>
          <cell r="E653" t="str">
            <v>ZN</v>
          </cell>
          <cell r="F653">
            <v>2187</v>
          </cell>
          <cell r="G653">
            <v>0</v>
          </cell>
          <cell r="H653">
            <v>0</v>
          </cell>
          <cell r="I653">
            <v>0</v>
          </cell>
          <cell r="J653">
            <v>1</v>
          </cell>
          <cell r="K653">
            <v>0</v>
          </cell>
          <cell r="L653">
            <v>1</v>
          </cell>
          <cell r="M653">
            <v>37574</v>
          </cell>
          <cell r="N653">
            <v>37579</v>
          </cell>
          <cell r="O653">
            <v>15</v>
          </cell>
          <cell r="P653">
            <v>-30</v>
          </cell>
          <cell r="Q653">
            <v>180</v>
          </cell>
          <cell r="R653">
            <v>343</v>
          </cell>
          <cell r="S653">
            <v>318</v>
          </cell>
          <cell r="T653">
            <v>696</v>
          </cell>
          <cell r="U653">
            <v>1787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3810</v>
          </cell>
          <cell r="AD653">
            <v>-2</v>
          </cell>
          <cell r="AE653">
            <v>-182</v>
          </cell>
          <cell r="AF653">
            <v>0</v>
          </cell>
          <cell r="AG653">
            <v>-50</v>
          </cell>
          <cell r="AH653">
            <v>0</v>
          </cell>
          <cell r="AI653">
            <v>0</v>
          </cell>
          <cell r="AJ653">
            <v>0</v>
          </cell>
          <cell r="AK653">
            <v>0</v>
          </cell>
          <cell r="AL653">
            <v>0</v>
          </cell>
          <cell r="AM653">
            <v>0</v>
          </cell>
          <cell r="AN653">
            <v>0</v>
          </cell>
          <cell r="AO653">
            <v>0</v>
          </cell>
          <cell r="AP653">
            <v>0</v>
          </cell>
          <cell r="AQ653">
            <v>8.99</v>
          </cell>
          <cell r="AR653">
            <v>37383</v>
          </cell>
          <cell r="AS653">
            <v>6009</v>
          </cell>
          <cell r="AT653">
            <v>30</v>
          </cell>
          <cell r="AU653">
            <v>0</v>
          </cell>
          <cell r="AV653">
            <v>0</v>
          </cell>
          <cell r="AW653">
            <v>0</v>
          </cell>
          <cell r="AX653" t="str">
            <v>GONZALEZ RENE</v>
          </cell>
          <cell r="AY653">
            <v>17</v>
          </cell>
          <cell r="AZ653">
            <v>152</v>
          </cell>
          <cell r="BA653">
            <v>180</v>
          </cell>
          <cell r="BB653">
            <v>393</v>
          </cell>
          <cell r="BC653">
            <v>318</v>
          </cell>
          <cell r="BD653">
            <v>696</v>
          </cell>
          <cell r="BE653">
            <v>1787</v>
          </cell>
          <cell r="BF653">
            <v>0</v>
          </cell>
          <cell r="BG653">
            <v>0</v>
          </cell>
          <cell r="BH653">
            <v>0</v>
          </cell>
          <cell r="BI653">
            <v>0</v>
          </cell>
          <cell r="BJ653">
            <v>0</v>
          </cell>
          <cell r="BK653">
            <v>0</v>
          </cell>
          <cell r="BL653">
            <v>17</v>
          </cell>
          <cell r="BM653">
            <v>152</v>
          </cell>
          <cell r="BN653">
            <v>180</v>
          </cell>
          <cell r="BO653">
            <v>393</v>
          </cell>
          <cell r="BP653">
            <v>318</v>
          </cell>
          <cell r="BQ653">
            <v>696</v>
          </cell>
          <cell r="BR653">
            <v>1787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  <cell r="BY653">
            <v>2187</v>
          </cell>
          <cell r="BZ653">
            <v>2187</v>
          </cell>
          <cell r="CA653">
            <v>0</v>
          </cell>
          <cell r="CB653">
            <v>0</v>
          </cell>
          <cell r="CC653">
            <v>0</v>
          </cell>
        </row>
        <row r="654">
          <cell r="A654" t="str">
            <v>0829735569</v>
          </cell>
          <cell r="B654" t="str">
            <v>FIEL Y VERDADERO</v>
          </cell>
          <cell r="C654" t="str">
            <v>ZNVIPL</v>
          </cell>
          <cell r="D654" t="str">
            <v>NYP</v>
          </cell>
          <cell r="E654" t="str">
            <v>ZN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M654">
            <v>1</v>
          </cell>
          <cell r="N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  <cell r="W654">
            <v>0</v>
          </cell>
          <cell r="X654">
            <v>0</v>
          </cell>
          <cell r="Y654">
            <v>0</v>
          </cell>
          <cell r="Z654">
            <v>0</v>
          </cell>
          <cell r="AA654">
            <v>0</v>
          </cell>
          <cell r="AB654">
            <v>0</v>
          </cell>
          <cell r="AC654">
            <v>0</v>
          </cell>
          <cell r="AD654">
            <v>0</v>
          </cell>
          <cell r="AE654">
            <v>0</v>
          </cell>
          <cell r="AF654">
            <v>0</v>
          </cell>
          <cell r="AG654">
            <v>0</v>
          </cell>
          <cell r="AH654">
            <v>0</v>
          </cell>
          <cell r="AI654">
            <v>0</v>
          </cell>
          <cell r="AJ654">
            <v>0</v>
          </cell>
          <cell r="AK654">
            <v>0</v>
          </cell>
          <cell r="AL654">
            <v>0</v>
          </cell>
          <cell r="AM654">
            <v>0</v>
          </cell>
          <cell r="AN654">
            <v>0</v>
          </cell>
          <cell r="AO654">
            <v>0</v>
          </cell>
          <cell r="AP654">
            <v>0</v>
          </cell>
          <cell r="AQ654">
            <v>11.99</v>
          </cell>
          <cell r="AR654">
            <v>37504</v>
          </cell>
          <cell r="AS654">
            <v>0</v>
          </cell>
          <cell r="AT654">
            <v>1</v>
          </cell>
          <cell r="AU654">
            <v>0</v>
          </cell>
          <cell r="AV654">
            <v>0</v>
          </cell>
          <cell r="AW654">
            <v>0</v>
          </cell>
          <cell r="AX654" t="str">
            <v>LAASER MARK R</v>
          </cell>
          <cell r="AY654">
            <v>0</v>
          </cell>
          <cell r="AZ654">
            <v>0</v>
          </cell>
          <cell r="BA654">
            <v>0</v>
          </cell>
          <cell r="BB654">
            <v>0</v>
          </cell>
          <cell r="BC654">
            <v>0</v>
          </cell>
          <cell r="BD654">
            <v>0</v>
          </cell>
          <cell r="BE654">
            <v>0</v>
          </cell>
          <cell r="BF654">
            <v>0</v>
          </cell>
          <cell r="BG654">
            <v>0</v>
          </cell>
          <cell r="BH654">
            <v>0</v>
          </cell>
          <cell r="BI654">
            <v>0</v>
          </cell>
          <cell r="BJ654">
            <v>0</v>
          </cell>
          <cell r="BK654">
            <v>0</v>
          </cell>
          <cell r="BL654">
            <v>0</v>
          </cell>
          <cell r="BM654">
            <v>0</v>
          </cell>
          <cell r="BN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0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  <cell r="BY654">
            <v>0</v>
          </cell>
          <cell r="BZ654">
            <v>0</v>
          </cell>
          <cell r="CA654">
            <v>0</v>
          </cell>
          <cell r="CB654">
            <v>0</v>
          </cell>
          <cell r="CC654">
            <v>0</v>
          </cell>
        </row>
        <row r="655">
          <cell r="A655" t="str">
            <v>0829735577</v>
          </cell>
          <cell r="B655" t="str">
            <v>LIMITES EN EL NOVIAZGO</v>
          </cell>
          <cell r="C655" t="str">
            <v>ZNVIPL</v>
          </cell>
          <cell r="D655" t="str">
            <v>NYP</v>
          </cell>
          <cell r="E655" t="str">
            <v>ZN</v>
          </cell>
          <cell r="F655">
            <v>-179</v>
          </cell>
          <cell r="G655">
            <v>0</v>
          </cell>
          <cell r="H655">
            <v>0</v>
          </cell>
          <cell r="I655">
            <v>0</v>
          </cell>
          <cell r="J655">
            <v>1</v>
          </cell>
          <cell r="K655">
            <v>0</v>
          </cell>
          <cell r="L655">
            <v>1</v>
          </cell>
          <cell r="M655">
            <v>1</v>
          </cell>
          <cell r="N655">
            <v>1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  <cell r="Y655">
            <v>0</v>
          </cell>
          <cell r="Z655">
            <v>0</v>
          </cell>
          <cell r="AA655">
            <v>0</v>
          </cell>
          <cell r="AB655">
            <v>0</v>
          </cell>
          <cell r="AC655">
            <v>0</v>
          </cell>
          <cell r="AD655">
            <v>0</v>
          </cell>
          <cell r="AE655">
            <v>0</v>
          </cell>
          <cell r="AF655">
            <v>0</v>
          </cell>
          <cell r="AG655">
            <v>0</v>
          </cell>
          <cell r="AH655">
            <v>0</v>
          </cell>
          <cell r="AI655">
            <v>0</v>
          </cell>
          <cell r="AJ655">
            <v>0</v>
          </cell>
          <cell r="AK655">
            <v>0</v>
          </cell>
          <cell r="AL655">
            <v>0</v>
          </cell>
          <cell r="AM655">
            <v>0</v>
          </cell>
          <cell r="AN655">
            <v>0</v>
          </cell>
          <cell r="AO655">
            <v>0</v>
          </cell>
          <cell r="AP655">
            <v>0</v>
          </cell>
          <cell r="AQ655">
            <v>11.99</v>
          </cell>
          <cell r="AR655">
            <v>37504</v>
          </cell>
          <cell r="AS655">
            <v>0</v>
          </cell>
          <cell r="AT655">
            <v>40</v>
          </cell>
          <cell r="AU655">
            <v>179</v>
          </cell>
          <cell r="AV655">
            <v>0</v>
          </cell>
          <cell r="AW655">
            <v>0</v>
          </cell>
          <cell r="AX655" t="str">
            <v>CLOUD/TOWNSEND</v>
          </cell>
          <cell r="AY655">
            <v>0</v>
          </cell>
          <cell r="AZ655">
            <v>0</v>
          </cell>
          <cell r="BA655">
            <v>0</v>
          </cell>
          <cell r="BB655">
            <v>0</v>
          </cell>
          <cell r="BC655">
            <v>0</v>
          </cell>
          <cell r="BD655">
            <v>0</v>
          </cell>
          <cell r="BE655">
            <v>0</v>
          </cell>
          <cell r="BF655">
            <v>0</v>
          </cell>
          <cell r="BG655">
            <v>0</v>
          </cell>
          <cell r="BH655">
            <v>0</v>
          </cell>
          <cell r="BI655">
            <v>0</v>
          </cell>
          <cell r="BJ655">
            <v>0</v>
          </cell>
          <cell r="BK655">
            <v>0</v>
          </cell>
          <cell r="BL655">
            <v>0</v>
          </cell>
          <cell r="BM655">
            <v>0</v>
          </cell>
          <cell r="BN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0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  <cell r="BY655">
            <v>0</v>
          </cell>
          <cell r="BZ655" t="e">
            <v>#REF!</v>
          </cell>
          <cell r="CA655">
            <v>0</v>
          </cell>
          <cell r="CB655">
            <v>0</v>
          </cell>
          <cell r="CC655">
            <v>0</v>
          </cell>
        </row>
        <row r="656">
          <cell r="A656" t="str">
            <v>0829735585</v>
          </cell>
          <cell r="B656" t="str">
            <v>MEDICINA ALTERNATIVA</v>
          </cell>
          <cell r="C656" t="str">
            <v>ZNVIPL</v>
          </cell>
          <cell r="D656" t="str">
            <v/>
          </cell>
          <cell r="E656" t="str">
            <v>ZN</v>
          </cell>
          <cell r="F656">
            <v>1816</v>
          </cell>
          <cell r="G656">
            <v>0</v>
          </cell>
          <cell r="H656">
            <v>0</v>
          </cell>
          <cell r="I656">
            <v>0</v>
          </cell>
          <cell r="J656">
            <v>1</v>
          </cell>
          <cell r="K656">
            <v>0</v>
          </cell>
          <cell r="L656">
            <v>1</v>
          </cell>
          <cell r="M656">
            <v>37664</v>
          </cell>
          <cell r="N656">
            <v>37670</v>
          </cell>
          <cell r="O656">
            <v>0</v>
          </cell>
          <cell r="P656">
            <v>111</v>
          </cell>
          <cell r="Q656">
            <v>30</v>
          </cell>
          <cell r="R656">
            <v>198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339</v>
          </cell>
          <cell r="AD656">
            <v>0</v>
          </cell>
          <cell r="AE656">
            <v>-2</v>
          </cell>
          <cell r="AF656">
            <v>-14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  <cell r="AK656">
            <v>0</v>
          </cell>
          <cell r="AL656">
            <v>0</v>
          </cell>
          <cell r="AM656">
            <v>0</v>
          </cell>
          <cell r="AN656">
            <v>0</v>
          </cell>
          <cell r="AO656">
            <v>0</v>
          </cell>
          <cell r="AP656">
            <v>0</v>
          </cell>
          <cell r="AQ656">
            <v>19.989999999999998</v>
          </cell>
          <cell r="AR656">
            <v>37627</v>
          </cell>
          <cell r="AS656">
            <v>2160</v>
          </cell>
          <cell r="AT656">
            <v>16</v>
          </cell>
          <cell r="AU656">
            <v>0</v>
          </cell>
          <cell r="AV656">
            <v>0</v>
          </cell>
          <cell r="AW656">
            <v>0</v>
          </cell>
          <cell r="AX656" t="str">
            <v>O'MATH+NA/LARIMORE</v>
          </cell>
          <cell r="AY656">
            <v>0</v>
          </cell>
          <cell r="AZ656">
            <v>113</v>
          </cell>
          <cell r="BA656">
            <v>44</v>
          </cell>
          <cell r="BB656">
            <v>198</v>
          </cell>
          <cell r="BC656">
            <v>0</v>
          </cell>
          <cell r="BD656">
            <v>0</v>
          </cell>
          <cell r="BE656">
            <v>0</v>
          </cell>
          <cell r="BF656">
            <v>0</v>
          </cell>
          <cell r="BG656">
            <v>0</v>
          </cell>
          <cell r="BH656">
            <v>0</v>
          </cell>
          <cell r="BI656">
            <v>0</v>
          </cell>
          <cell r="BJ656">
            <v>0</v>
          </cell>
          <cell r="BK656">
            <v>0</v>
          </cell>
          <cell r="BL656">
            <v>0</v>
          </cell>
          <cell r="BM656">
            <v>113</v>
          </cell>
          <cell r="BN656">
            <v>44</v>
          </cell>
          <cell r="BO656">
            <v>198</v>
          </cell>
          <cell r="BP656">
            <v>0</v>
          </cell>
          <cell r="BQ656">
            <v>0</v>
          </cell>
          <cell r="BR656">
            <v>0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  <cell r="BY656">
            <v>1816</v>
          </cell>
          <cell r="BZ656">
            <v>1816</v>
          </cell>
          <cell r="CA656">
            <v>0</v>
          </cell>
          <cell r="CB656">
            <v>0</v>
          </cell>
          <cell r="CC656">
            <v>0</v>
          </cell>
        </row>
        <row r="657">
          <cell r="A657" t="str">
            <v>0829735593</v>
          </cell>
          <cell r="B657" t="str">
            <v>PASION POR CRISTO</v>
          </cell>
          <cell r="C657" t="str">
            <v>ZNVIPL</v>
          </cell>
          <cell r="D657" t="str">
            <v>NYP</v>
          </cell>
          <cell r="E657" t="str">
            <v>ZN</v>
          </cell>
          <cell r="F657">
            <v>-144</v>
          </cell>
          <cell r="G657">
            <v>0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M657">
            <v>1</v>
          </cell>
          <cell r="N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  <cell r="AH657">
            <v>0</v>
          </cell>
          <cell r="AI657">
            <v>0</v>
          </cell>
          <cell r="AJ657">
            <v>0</v>
          </cell>
          <cell r="AK657">
            <v>0</v>
          </cell>
          <cell r="AL657">
            <v>0</v>
          </cell>
          <cell r="AM657">
            <v>0</v>
          </cell>
          <cell r="AN657">
            <v>0</v>
          </cell>
          <cell r="AO657">
            <v>0</v>
          </cell>
          <cell r="AP657">
            <v>0</v>
          </cell>
          <cell r="AQ657">
            <v>10.99</v>
          </cell>
          <cell r="AR657">
            <v>37504</v>
          </cell>
          <cell r="AS657">
            <v>0</v>
          </cell>
          <cell r="AT657">
            <v>1</v>
          </cell>
          <cell r="AU657">
            <v>144</v>
          </cell>
          <cell r="AV657">
            <v>0</v>
          </cell>
          <cell r="AW657">
            <v>0</v>
          </cell>
          <cell r="AX657" t="str">
            <v>STOWEL JOSEPH</v>
          </cell>
          <cell r="AY657">
            <v>0</v>
          </cell>
          <cell r="AZ657">
            <v>0</v>
          </cell>
          <cell r="BA657">
            <v>0</v>
          </cell>
          <cell r="BB657">
            <v>0</v>
          </cell>
          <cell r="BC657">
            <v>0</v>
          </cell>
          <cell r="BD657">
            <v>0</v>
          </cell>
          <cell r="BE657">
            <v>0</v>
          </cell>
          <cell r="BF657">
            <v>0</v>
          </cell>
          <cell r="BG657">
            <v>0</v>
          </cell>
          <cell r="BH657">
            <v>0</v>
          </cell>
          <cell r="BI657">
            <v>0</v>
          </cell>
          <cell r="BJ657">
            <v>0</v>
          </cell>
          <cell r="BK657">
            <v>0</v>
          </cell>
          <cell r="BL657">
            <v>0</v>
          </cell>
          <cell r="BM657">
            <v>0</v>
          </cell>
          <cell r="BN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0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  <cell r="BY657">
            <v>0</v>
          </cell>
          <cell r="BZ657">
            <v>-144</v>
          </cell>
          <cell r="CA657">
            <v>0</v>
          </cell>
          <cell r="CB657">
            <v>0</v>
          </cell>
          <cell r="CC657">
            <v>0</v>
          </cell>
        </row>
        <row r="658">
          <cell r="A658" t="str">
            <v>0829735615</v>
          </cell>
          <cell r="B658" t="str">
            <v>GIRO HACIA LA INTEGRIDAD</v>
          </cell>
          <cell r="C658" t="str">
            <v>ZNVIPL</v>
          </cell>
          <cell r="D658" t="str">
            <v>NYP</v>
          </cell>
          <cell r="E658" t="str">
            <v>ZN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M658">
            <v>1</v>
          </cell>
          <cell r="N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0</v>
          </cell>
          <cell r="V658">
            <v>0</v>
          </cell>
          <cell r="W658">
            <v>0</v>
          </cell>
          <cell r="X658">
            <v>0</v>
          </cell>
          <cell r="Y658">
            <v>0</v>
          </cell>
          <cell r="Z658">
            <v>0</v>
          </cell>
          <cell r="AA658">
            <v>0</v>
          </cell>
          <cell r="AB658">
            <v>0</v>
          </cell>
          <cell r="AC658">
            <v>0</v>
          </cell>
          <cell r="AD658">
            <v>0</v>
          </cell>
          <cell r="AE658">
            <v>0</v>
          </cell>
          <cell r="AF658">
            <v>0</v>
          </cell>
          <cell r="AG658">
            <v>0</v>
          </cell>
          <cell r="AH658">
            <v>0</v>
          </cell>
          <cell r="AI658">
            <v>0</v>
          </cell>
          <cell r="AJ658">
            <v>0</v>
          </cell>
          <cell r="AK658">
            <v>0</v>
          </cell>
          <cell r="AL658">
            <v>0</v>
          </cell>
          <cell r="AM658">
            <v>0</v>
          </cell>
          <cell r="AN658">
            <v>0</v>
          </cell>
          <cell r="AO658">
            <v>0</v>
          </cell>
          <cell r="AP658">
            <v>0</v>
          </cell>
          <cell r="AQ658">
            <v>10.99</v>
          </cell>
          <cell r="AR658">
            <v>37504</v>
          </cell>
          <cell r="AS658">
            <v>0</v>
          </cell>
          <cell r="AT658">
            <v>1</v>
          </cell>
          <cell r="AU658">
            <v>0</v>
          </cell>
          <cell r="AV658">
            <v>0</v>
          </cell>
          <cell r="AW658">
            <v>0</v>
          </cell>
          <cell r="AX658" t="str">
            <v>JEREMIAH DAVID</v>
          </cell>
          <cell r="AY658">
            <v>0</v>
          </cell>
          <cell r="AZ658">
            <v>0</v>
          </cell>
          <cell r="BA658">
            <v>0</v>
          </cell>
          <cell r="BB658">
            <v>0</v>
          </cell>
          <cell r="BC658">
            <v>0</v>
          </cell>
          <cell r="BD658">
            <v>0</v>
          </cell>
          <cell r="BE658">
            <v>0</v>
          </cell>
          <cell r="BF658">
            <v>0</v>
          </cell>
          <cell r="BG658">
            <v>0</v>
          </cell>
          <cell r="BH658">
            <v>0</v>
          </cell>
          <cell r="BI658">
            <v>0</v>
          </cell>
          <cell r="BJ658">
            <v>0</v>
          </cell>
          <cell r="BK658">
            <v>0</v>
          </cell>
          <cell r="BL658">
            <v>0</v>
          </cell>
          <cell r="BM658">
            <v>0</v>
          </cell>
          <cell r="BN658">
            <v>0</v>
          </cell>
          <cell r="BO658">
            <v>0</v>
          </cell>
          <cell r="BP658">
            <v>0</v>
          </cell>
          <cell r="BQ658">
            <v>0</v>
          </cell>
          <cell r="BR658">
            <v>0</v>
          </cell>
          <cell r="BS658">
            <v>0</v>
          </cell>
          <cell r="BT658">
            <v>0</v>
          </cell>
          <cell r="BU658">
            <v>0</v>
          </cell>
          <cell r="BV658">
            <v>0</v>
          </cell>
          <cell r="BW658">
            <v>0</v>
          </cell>
          <cell r="BX658">
            <v>0</v>
          </cell>
          <cell r="BY658">
            <v>0</v>
          </cell>
          <cell r="BZ658">
            <v>0</v>
          </cell>
          <cell r="CA658">
            <v>0</v>
          </cell>
          <cell r="CB658">
            <v>0</v>
          </cell>
          <cell r="CC658">
            <v>0</v>
          </cell>
        </row>
        <row r="659">
          <cell r="A659" t="str">
            <v>0829735623</v>
          </cell>
          <cell r="B659" t="str">
            <v>EN VIVO 25 ANOS CD</v>
          </cell>
          <cell r="C659" t="str">
            <v>ZNVIRC</v>
          </cell>
          <cell r="D659" t="str">
            <v>NYP</v>
          </cell>
          <cell r="E659" t="str">
            <v>ZN</v>
          </cell>
          <cell r="F659">
            <v>-544</v>
          </cell>
          <cell r="G659">
            <v>0</v>
          </cell>
          <cell r="H659">
            <v>0</v>
          </cell>
          <cell r="I659">
            <v>2000</v>
          </cell>
          <cell r="J659">
            <v>37743</v>
          </cell>
          <cell r="K659">
            <v>0</v>
          </cell>
          <cell r="L659">
            <v>1</v>
          </cell>
          <cell r="M659">
            <v>1</v>
          </cell>
          <cell r="N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X659">
            <v>0</v>
          </cell>
          <cell r="Y659">
            <v>0</v>
          </cell>
          <cell r="Z659">
            <v>0</v>
          </cell>
          <cell r="AA659">
            <v>0</v>
          </cell>
          <cell r="AB659">
            <v>0</v>
          </cell>
          <cell r="AC659">
            <v>0</v>
          </cell>
          <cell r="AD659">
            <v>0</v>
          </cell>
          <cell r="AE659">
            <v>0</v>
          </cell>
          <cell r="AF659">
            <v>0</v>
          </cell>
          <cell r="AG659">
            <v>0</v>
          </cell>
          <cell r="AH659">
            <v>0</v>
          </cell>
          <cell r="AI659">
            <v>0</v>
          </cell>
          <cell r="AJ659">
            <v>0</v>
          </cell>
          <cell r="AK659">
            <v>0</v>
          </cell>
          <cell r="AL659">
            <v>0</v>
          </cell>
          <cell r="AM659">
            <v>0</v>
          </cell>
          <cell r="AN659">
            <v>0</v>
          </cell>
          <cell r="AO659">
            <v>0</v>
          </cell>
          <cell r="AP659">
            <v>0</v>
          </cell>
          <cell r="AQ659">
            <v>13.99</v>
          </cell>
          <cell r="AR659">
            <v>37700</v>
          </cell>
          <cell r="AS659">
            <v>0</v>
          </cell>
          <cell r="AT659">
            <v>1</v>
          </cell>
          <cell r="AU659">
            <v>544</v>
          </cell>
          <cell r="AV659">
            <v>0</v>
          </cell>
          <cell r="AW659">
            <v>0</v>
          </cell>
          <cell r="AX659" t="str">
            <v>MURRELL JAIME</v>
          </cell>
          <cell r="AY659">
            <v>0</v>
          </cell>
          <cell r="AZ659">
            <v>0</v>
          </cell>
          <cell r="BA659">
            <v>0</v>
          </cell>
          <cell r="BB659">
            <v>0</v>
          </cell>
          <cell r="BC659">
            <v>0</v>
          </cell>
          <cell r="BD659">
            <v>0</v>
          </cell>
          <cell r="BE659">
            <v>0</v>
          </cell>
          <cell r="BF659">
            <v>0</v>
          </cell>
          <cell r="BG659">
            <v>0</v>
          </cell>
          <cell r="BH659">
            <v>0</v>
          </cell>
          <cell r="BI659">
            <v>0</v>
          </cell>
          <cell r="BJ659">
            <v>0</v>
          </cell>
          <cell r="BK659">
            <v>0</v>
          </cell>
          <cell r="BL659">
            <v>0</v>
          </cell>
          <cell r="BM659">
            <v>0</v>
          </cell>
          <cell r="BN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  <cell r="BY659">
            <v>0</v>
          </cell>
          <cell r="BZ659">
            <v>-544</v>
          </cell>
          <cell r="CA659">
            <v>0</v>
          </cell>
          <cell r="CB659">
            <v>0</v>
          </cell>
          <cell r="CC659">
            <v>0</v>
          </cell>
        </row>
        <row r="660">
          <cell r="A660" t="str">
            <v>082973564X</v>
          </cell>
          <cell r="B660" t="str">
            <v>EN VIVO 25 ANOS CS</v>
          </cell>
          <cell r="C660" t="str">
            <v>ZNVIRC</v>
          </cell>
          <cell r="D660" t="str">
            <v>NYP</v>
          </cell>
          <cell r="E660" t="str">
            <v>ZN</v>
          </cell>
          <cell r="F660">
            <v>-72</v>
          </cell>
          <cell r="G660">
            <v>0</v>
          </cell>
          <cell r="H660">
            <v>0</v>
          </cell>
          <cell r="I660">
            <v>500</v>
          </cell>
          <cell r="J660">
            <v>37743</v>
          </cell>
          <cell r="K660">
            <v>0</v>
          </cell>
          <cell r="L660">
            <v>1</v>
          </cell>
          <cell r="M660">
            <v>1</v>
          </cell>
          <cell r="N660">
            <v>1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0</v>
          </cell>
          <cell r="X660">
            <v>0</v>
          </cell>
          <cell r="Y660">
            <v>0</v>
          </cell>
          <cell r="Z660">
            <v>0</v>
          </cell>
          <cell r="AA660">
            <v>0</v>
          </cell>
          <cell r="AB660">
            <v>0</v>
          </cell>
          <cell r="AC660">
            <v>0</v>
          </cell>
          <cell r="AD660">
            <v>0</v>
          </cell>
          <cell r="AE660">
            <v>0</v>
          </cell>
          <cell r="AF660">
            <v>0</v>
          </cell>
          <cell r="AG660">
            <v>0</v>
          </cell>
          <cell r="AH660">
            <v>0</v>
          </cell>
          <cell r="AI660">
            <v>0</v>
          </cell>
          <cell r="AJ660">
            <v>0</v>
          </cell>
          <cell r="AK660">
            <v>0</v>
          </cell>
          <cell r="AL660">
            <v>0</v>
          </cell>
          <cell r="AM660">
            <v>0</v>
          </cell>
          <cell r="AN660">
            <v>0</v>
          </cell>
          <cell r="AO660">
            <v>0</v>
          </cell>
          <cell r="AP660">
            <v>0</v>
          </cell>
          <cell r="AQ660">
            <v>8.99</v>
          </cell>
          <cell r="AR660">
            <v>37700</v>
          </cell>
          <cell r="AS660">
            <v>0</v>
          </cell>
          <cell r="AT660">
            <v>1</v>
          </cell>
          <cell r="AU660">
            <v>72</v>
          </cell>
          <cell r="AV660">
            <v>0</v>
          </cell>
          <cell r="AW660">
            <v>0</v>
          </cell>
          <cell r="AX660" t="str">
            <v>MURRELL JAIME</v>
          </cell>
          <cell r="AY660">
            <v>0</v>
          </cell>
          <cell r="AZ660">
            <v>0</v>
          </cell>
          <cell r="BA660">
            <v>0</v>
          </cell>
          <cell r="BB660">
            <v>0</v>
          </cell>
          <cell r="BC660">
            <v>0</v>
          </cell>
          <cell r="BD660">
            <v>0</v>
          </cell>
          <cell r="BE660">
            <v>0</v>
          </cell>
          <cell r="BF660">
            <v>0</v>
          </cell>
          <cell r="BG660">
            <v>0</v>
          </cell>
          <cell r="BH660">
            <v>0</v>
          </cell>
          <cell r="BI660">
            <v>0</v>
          </cell>
          <cell r="BJ660">
            <v>0</v>
          </cell>
          <cell r="BK660">
            <v>0</v>
          </cell>
          <cell r="BL660">
            <v>0</v>
          </cell>
          <cell r="BM660">
            <v>0</v>
          </cell>
          <cell r="BN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0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  <cell r="BY660">
            <v>0</v>
          </cell>
          <cell r="BZ660">
            <v>-72</v>
          </cell>
          <cell r="CA660">
            <v>0</v>
          </cell>
          <cell r="CB660">
            <v>0</v>
          </cell>
          <cell r="CC660">
            <v>0</v>
          </cell>
        </row>
        <row r="661">
          <cell r="A661" t="str">
            <v>0829735674</v>
          </cell>
          <cell r="B661" t="str">
            <v>UNAS POCAS COSAS QUE APRENDI</v>
          </cell>
          <cell r="C661" t="str">
            <v>ZNVIPL</v>
          </cell>
          <cell r="D661" t="str">
            <v>NYP</v>
          </cell>
          <cell r="E661" t="str">
            <v>ZN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1</v>
          </cell>
          <cell r="K661">
            <v>0</v>
          </cell>
          <cell r="L661">
            <v>1</v>
          </cell>
          <cell r="M661">
            <v>1</v>
          </cell>
          <cell r="N661">
            <v>1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  <cell r="AQ661">
            <v>9.99</v>
          </cell>
          <cell r="AR661">
            <v>37504</v>
          </cell>
          <cell r="AS661">
            <v>0</v>
          </cell>
          <cell r="AT661">
            <v>1</v>
          </cell>
          <cell r="AU661">
            <v>0</v>
          </cell>
          <cell r="AV661">
            <v>0</v>
          </cell>
          <cell r="AW661">
            <v>0</v>
          </cell>
          <cell r="AX661" t="str">
            <v>COOK</v>
          </cell>
          <cell r="AY661">
            <v>0</v>
          </cell>
          <cell r="AZ661">
            <v>0</v>
          </cell>
          <cell r="BA661">
            <v>0</v>
          </cell>
          <cell r="BB661">
            <v>0</v>
          </cell>
          <cell r="BC661">
            <v>0</v>
          </cell>
          <cell r="BD661">
            <v>0</v>
          </cell>
          <cell r="BE661">
            <v>0</v>
          </cell>
          <cell r="BF661">
            <v>0</v>
          </cell>
          <cell r="BG661">
            <v>0</v>
          </cell>
          <cell r="BH661">
            <v>0</v>
          </cell>
          <cell r="BI661">
            <v>0</v>
          </cell>
          <cell r="BJ661">
            <v>0</v>
          </cell>
          <cell r="BK661">
            <v>0</v>
          </cell>
          <cell r="BL661">
            <v>0</v>
          </cell>
          <cell r="BM661">
            <v>0</v>
          </cell>
          <cell r="BN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0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  <cell r="BY661">
            <v>0</v>
          </cell>
          <cell r="BZ661">
            <v>0</v>
          </cell>
          <cell r="CA661">
            <v>0</v>
          </cell>
          <cell r="CB661">
            <v>0</v>
          </cell>
          <cell r="CC661">
            <v>0</v>
          </cell>
        </row>
        <row r="662">
          <cell r="A662" t="str">
            <v>0829735682</v>
          </cell>
          <cell r="B662" t="str">
            <v>VOLUNTAD DE DIOS ESTILO DE VIDA</v>
          </cell>
          <cell r="C662" t="str">
            <v>ZNVIPL</v>
          </cell>
          <cell r="D662" t="str">
            <v>NYP</v>
          </cell>
          <cell r="E662" t="str">
            <v>ZN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M662">
            <v>1</v>
          </cell>
          <cell r="N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  <cell r="AH662">
            <v>0</v>
          </cell>
          <cell r="AI662">
            <v>0</v>
          </cell>
          <cell r="AJ662">
            <v>0</v>
          </cell>
          <cell r="AK662">
            <v>0</v>
          </cell>
          <cell r="AL662">
            <v>0</v>
          </cell>
          <cell r="AM662">
            <v>0</v>
          </cell>
          <cell r="AN662">
            <v>0</v>
          </cell>
          <cell r="AO662">
            <v>0</v>
          </cell>
          <cell r="AP662">
            <v>0</v>
          </cell>
          <cell r="AQ662">
            <v>10.99</v>
          </cell>
          <cell r="AR662">
            <v>37504</v>
          </cell>
          <cell r="AS662">
            <v>0</v>
          </cell>
          <cell r="AT662">
            <v>1</v>
          </cell>
          <cell r="AU662">
            <v>0</v>
          </cell>
          <cell r="AV662">
            <v>0</v>
          </cell>
          <cell r="AW662">
            <v>0</v>
          </cell>
          <cell r="AX662" t="str">
            <v>SITTSER GERALD</v>
          </cell>
          <cell r="AY662">
            <v>0</v>
          </cell>
          <cell r="AZ662">
            <v>0</v>
          </cell>
          <cell r="BA662">
            <v>0</v>
          </cell>
          <cell r="BB662">
            <v>0</v>
          </cell>
          <cell r="BC662">
            <v>0</v>
          </cell>
          <cell r="BD662">
            <v>0</v>
          </cell>
          <cell r="BE662">
            <v>0</v>
          </cell>
          <cell r="BF662">
            <v>0</v>
          </cell>
          <cell r="BG662">
            <v>0</v>
          </cell>
          <cell r="BH662">
            <v>0</v>
          </cell>
          <cell r="BI662">
            <v>0</v>
          </cell>
          <cell r="BJ662">
            <v>0</v>
          </cell>
          <cell r="BK662">
            <v>0</v>
          </cell>
          <cell r="BL662">
            <v>0</v>
          </cell>
          <cell r="BM662">
            <v>0</v>
          </cell>
          <cell r="BN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0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  <cell r="BY662">
            <v>0</v>
          </cell>
          <cell r="BZ662" t="e">
            <v>#REF!</v>
          </cell>
          <cell r="CA662">
            <v>0</v>
          </cell>
          <cell r="CB662">
            <v>0</v>
          </cell>
          <cell r="CC662">
            <v>0</v>
          </cell>
        </row>
        <row r="663">
          <cell r="A663" t="str">
            <v>0829735690</v>
          </cell>
          <cell r="B663" t="str">
            <v>VUELVE A DIOS</v>
          </cell>
          <cell r="C663" t="str">
            <v>ZNVIPL</v>
          </cell>
          <cell r="D663" t="str">
            <v>NYP</v>
          </cell>
          <cell r="E663" t="str">
            <v>ZN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1</v>
          </cell>
          <cell r="K663">
            <v>0</v>
          </cell>
          <cell r="L663">
            <v>1</v>
          </cell>
          <cell r="M663">
            <v>1</v>
          </cell>
          <cell r="N663">
            <v>1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  <cell r="AQ663">
            <v>8.99</v>
          </cell>
          <cell r="AR663">
            <v>37504</v>
          </cell>
          <cell r="AS663">
            <v>0</v>
          </cell>
          <cell r="AT663">
            <v>1</v>
          </cell>
          <cell r="AU663">
            <v>0</v>
          </cell>
          <cell r="AV663">
            <v>0</v>
          </cell>
          <cell r="AW663">
            <v>0</v>
          </cell>
          <cell r="AX663" t="str">
            <v>MORLEY</v>
          </cell>
          <cell r="AY663">
            <v>0</v>
          </cell>
          <cell r="AZ663">
            <v>0</v>
          </cell>
          <cell r="BA663">
            <v>0</v>
          </cell>
          <cell r="BB663">
            <v>0</v>
          </cell>
          <cell r="BC663">
            <v>0</v>
          </cell>
          <cell r="BD663">
            <v>0</v>
          </cell>
          <cell r="BE663">
            <v>0</v>
          </cell>
          <cell r="BF663">
            <v>0</v>
          </cell>
          <cell r="BG663">
            <v>0</v>
          </cell>
          <cell r="BH663">
            <v>0</v>
          </cell>
          <cell r="BI663">
            <v>0</v>
          </cell>
          <cell r="BJ663">
            <v>0</v>
          </cell>
          <cell r="BK663">
            <v>0</v>
          </cell>
          <cell r="BL663">
            <v>0</v>
          </cell>
          <cell r="BM663">
            <v>0</v>
          </cell>
          <cell r="BN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  <cell r="BY663">
            <v>0</v>
          </cell>
          <cell r="BZ663">
            <v>0</v>
          </cell>
          <cell r="CA663">
            <v>0</v>
          </cell>
          <cell r="CB663">
            <v>0</v>
          </cell>
          <cell r="CC663">
            <v>0</v>
          </cell>
        </row>
        <row r="664">
          <cell r="A664" t="str">
            <v>0829735704</v>
          </cell>
          <cell r="B664" t="str">
            <v>GRANDES HOMBRES DE LA BIBLIA TOMO 1</v>
          </cell>
          <cell r="C664" t="str">
            <v>ZNVIST</v>
          </cell>
          <cell r="D664" t="str">
            <v/>
          </cell>
          <cell r="E664" t="str">
            <v>ZN</v>
          </cell>
          <cell r="F664">
            <v>1215</v>
          </cell>
          <cell r="G664">
            <v>0</v>
          </cell>
          <cell r="H664">
            <v>0</v>
          </cell>
          <cell r="I664">
            <v>0</v>
          </cell>
          <cell r="J664">
            <v>1</v>
          </cell>
          <cell r="K664">
            <v>0</v>
          </cell>
          <cell r="L664">
            <v>1</v>
          </cell>
          <cell r="M664">
            <v>37680</v>
          </cell>
          <cell r="N664">
            <v>37687</v>
          </cell>
          <cell r="O664">
            <v>4</v>
          </cell>
          <cell r="P664">
            <v>72</v>
          </cell>
          <cell r="Q664">
            <v>667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743</v>
          </cell>
          <cell r="AD664">
            <v>0</v>
          </cell>
          <cell r="AE664">
            <v>-55</v>
          </cell>
          <cell r="AF664">
            <v>-32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  <cell r="AQ664">
            <v>12.99</v>
          </cell>
          <cell r="AR664">
            <v>37504</v>
          </cell>
          <cell r="AS664">
            <v>2052</v>
          </cell>
          <cell r="AT664">
            <v>36</v>
          </cell>
          <cell r="AU664">
            <v>0</v>
          </cell>
          <cell r="AV664">
            <v>0</v>
          </cell>
          <cell r="AW664">
            <v>0</v>
          </cell>
          <cell r="AX664" t="str">
            <v>MEYER F B</v>
          </cell>
          <cell r="AY664">
            <v>4</v>
          </cell>
          <cell r="AZ664">
            <v>127</v>
          </cell>
          <cell r="BA664">
            <v>699</v>
          </cell>
          <cell r="BB664">
            <v>0</v>
          </cell>
          <cell r="BC664">
            <v>0</v>
          </cell>
          <cell r="BD664">
            <v>0</v>
          </cell>
          <cell r="BE664">
            <v>0</v>
          </cell>
          <cell r="BF664">
            <v>0</v>
          </cell>
          <cell r="BG664">
            <v>0</v>
          </cell>
          <cell r="BH664">
            <v>0</v>
          </cell>
          <cell r="BI664">
            <v>0</v>
          </cell>
          <cell r="BJ664">
            <v>0</v>
          </cell>
          <cell r="BK664">
            <v>0</v>
          </cell>
          <cell r="BL664">
            <v>4</v>
          </cell>
          <cell r="BM664">
            <v>127</v>
          </cell>
          <cell r="BN664">
            <v>699</v>
          </cell>
          <cell r="BO664">
            <v>0</v>
          </cell>
          <cell r="BP664">
            <v>0</v>
          </cell>
          <cell r="BQ664">
            <v>0</v>
          </cell>
          <cell r="BR664">
            <v>0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  <cell r="BY664">
            <v>1229</v>
          </cell>
          <cell r="BZ664">
            <v>1215</v>
          </cell>
          <cell r="CA664">
            <v>0</v>
          </cell>
          <cell r="CB664">
            <v>0</v>
          </cell>
          <cell r="CC664">
            <v>0</v>
          </cell>
        </row>
        <row r="665">
          <cell r="A665" t="str">
            <v>0829735712</v>
          </cell>
          <cell r="B665" t="str">
            <v>GRANDES HOMBRES DE LA BIBLIA TOMO 2</v>
          </cell>
          <cell r="C665" t="str">
            <v>ZNVIST</v>
          </cell>
          <cell r="D665" t="str">
            <v/>
          </cell>
          <cell r="E665" t="str">
            <v>ZN</v>
          </cell>
          <cell r="F665">
            <v>1097</v>
          </cell>
          <cell r="G665">
            <v>0</v>
          </cell>
          <cell r="H665">
            <v>0</v>
          </cell>
          <cell r="I665">
            <v>0</v>
          </cell>
          <cell r="J665">
            <v>1</v>
          </cell>
          <cell r="K665">
            <v>0</v>
          </cell>
          <cell r="L665">
            <v>1</v>
          </cell>
          <cell r="M665">
            <v>37680</v>
          </cell>
          <cell r="N665">
            <v>37687</v>
          </cell>
          <cell r="O665">
            <v>4</v>
          </cell>
          <cell r="P665">
            <v>66</v>
          </cell>
          <cell r="Q665">
            <v>664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734</v>
          </cell>
          <cell r="AD665">
            <v>0</v>
          </cell>
          <cell r="AE665">
            <v>-61</v>
          </cell>
          <cell r="AF665">
            <v>-20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  <cell r="AQ665">
            <v>12.99</v>
          </cell>
          <cell r="AR665">
            <v>37504</v>
          </cell>
          <cell r="AS665">
            <v>1920</v>
          </cell>
          <cell r="AT665">
            <v>32</v>
          </cell>
          <cell r="AU665">
            <v>0</v>
          </cell>
          <cell r="AV665">
            <v>0</v>
          </cell>
          <cell r="AW665">
            <v>0</v>
          </cell>
          <cell r="AX665" t="str">
            <v>MEYER F B</v>
          </cell>
          <cell r="AY665">
            <v>4</v>
          </cell>
          <cell r="AZ665">
            <v>127</v>
          </cell>
          <cell r="BA665">
            <v>684</v>
          </cell>
          <cell r="BB665">
            <v>0</v>
          </cell>
          <cell r="BC665">
            <v>0</v>
          </cell>
          <cell r="BD665">
            <v>0</v>
          </cell>
          <cell r="BE665">
            <v>0</v>
          </cell>
          <cell r="BF665">
            <v>0</v>
          </cell>
          <cell r="BG665">
            <v>0</v>
          </cell>
          <cell r="BH665">
            <v>0</v>
          </cell>
          <cell r="BI665">
            <v>0</v>
          </cell>
          <cell r="BJ665">
            <v>0</v>
          </cell>
          <cell r="BK665">
            <v>0</v>
          </cell>
          <cell r="BL665">
            <v>4</v>
          </cell>
          <cell r="BM665">
            <v>127</v>
          </cell>
          <cell r="BN665">
            <v>684</v>
          </cell>
          <cell r="BO665">
            <v>0</v>
          </cell>
          <cell r="BP665">
            <v>0</v>
          </cell>
          <cell r="BQ665">
            <v>0</v>
          </cell>
          <cell r="BR665">
            <v>0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  <cell r="BY665">
            <v>1108</v>
          </cell>
          <cell r="BZ665" t="e">
            <v>#REF!</v>
          </cell>
          <cell r="CA665">
            <v>0</v>
          </cell>
          <cell r="CB665">
            <v>0</v>
          </cell>
          <cell r="CC665">
            <v>0</v>
          </cell>
        </row>
        <row r="666">
          <cell r="A666" t="str">
            <v>0829735720</v>
          </cell>
          <cell r="B666" t="str">
            <v>HIMNOS Y COROS CD</v>
          </cell>
          <cell r="C666" t="str">
            <v>ZNVIRC</v>
          </cell>
          <cell r="D666" t="str">
            <v>NYP</v>
          </cell>
          <cell r="E666" t="str">
            <v>ZN</v>
          </cell>
          <cell r="F666">
            <v>-150</v>
          </cell>
          <cell r="G666">
            <v>0</v>
          </cell>
          <cell r="H666">
            <v>0</v>
          </cell>
          <cell r="I666">
            <v>0</v>
          </cell>
          <cell r="J666">
            <v>1</v>
          </cell>
          <cell r="K666">
            <v>0</v>
          </cell>
          <cell r="L666">
            <v>1</v>
          </cell>
          <cell r="M666">
            <v>1</v>
          </cell>
          <cell r="N666">
            <v>1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  <cell r="AQ666">
            <v>13.99</v>
          </cell>
          <cell r="AR666">
            <v>37488</v>
          </cell>
          <cell r="AS666">
            <v>0</v>
          </cell>
          <cell r="AT666">
            <v>1</v>
          </cell>
          <cell r="AU666">
            <v>150</v>
          </cell>
          <cell r="AV666">
            <v>0</v>
          </cell>
          <cell r="AW666">
            <v>0</v>
          </cell>
          <cell r="AX666" t="str">
            <v>ORELLANO ROBERTO</v>
          </cell>
          <cell r="AY666">
            <v>0</v>
          </cell>
          <cell r="AZ666">
            <v>0</v>
          </cell>
          <cell r="BA666">
            <v>0</v>
          </cell>
          <cell r="BB666">
            <v>0</v>
          </cell>
          <cell r="BC666">
            <v>0</v>
          </cell>
          <cell r="BD666">
            <v>0</v>
          </cell>
          <cell r="BE666">
            <v>0</v>
          </cell>
          <cell r="BF666">
            <v>0</v>
          </cell>
          <cell r="BG666">
            <v>0</v>
          </cell>
          <cell r="BH666">
            <v>0</v>
          </cell>
          <cell r="BI666">
            <v>0</v>
          </cell>
          <cell r="BJ666">
            <v>0</v>
          </cell>
          <cell r="BK666">
            <v>0</v>
          </cell>
          <cell r="BL666">
            <v>0</v>
          </cell>
          <cell r="BM666">
            <v>0</v>
          </cell>
          <cell r="BN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0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  <cell r="BY666">
            <v>0</v>
          </cell>
          <cell r="BZ666">
            <v>-150</v>
          </cell>
          <cell r="CA666">
            <v>0</v>
          </cell>
          <cell r="CB666">
            <v>0</v>
          </cell>
          <cell r="CC666">
            <v>0</v>
          </cell>
        </row>
        <row r="667">
          <cell r="A667" t="str">
            <v>0829735747</v>
          </cell>
          <cell r="B667" t="str">
            <v>HIMNOS Y COROS CS</v>
          </cell>
          <cell r="C667" t="str">
            <v>ZNVIRC</v>
          </cell>
          <cell r="D667" t="str">
            <v>NYP</v>
          </cell>
          <cell r="E667" t="str">
            <v>ZN</v>
          </cell>
          <cell r="F667">
            <v>-60</v>
          </cell>
          <cell r="G667">
            <v>0</v>
          </cell>
          <cell r="H667">
            <v>0</v>
          </cell>
          <cell r="I667">
            <v>0</v>
          </cell>
          <cell r="J667">
            <v>1</v>
          </cell>
          <cell r="K667">
            <v>0</v>
          </cell>
          <cell r="L667">
            <v>1</v>
          </cell>
          <cell r="M667">
            <v>1</v>
          </cell>
          <cell r="N667">
            <v>1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  <cell r="AQ667">
            <v>8.99</v>
          </cell>
          <cell r="AR667">
            <v>37488</v>
          </cell>
          <cell r="AS667">
            <v>0</v>
          </cell>
          <cell r="AT667">
            <v>1</v>
          </cell>
          <cell r="AU667">
            <v>60</v>
          </cell>
          <cell r="AV667">
            <v>0</v>
          </cell>
          <cell r="AW667">
            <v>0</v>
          </cell>
          <cell r="AX667" t="str">
            <v>ORELLANO ROBERTO</v>
          </cell>
          <cell r="AY667">
            <v>0</v>
          </cell>
          <cell r="AZ667">
            <v>0</v>
          </cell>
          <cell r="BA667">
            <v>0</v>
          </cell>
          <cell r="BB667">
            <v>0</v>
          </cell>
          <cell r="BC667">
            <v>0</v>
          </cell>
          <cell r="BD667">
            <v>0</v>
          </cell>
          <cell r="BE667">
            <v>0</v>
          </cell>
          <cell r="BF667">
            <v>0</v>
          </cell>
          <cell r="BG667">
            <v>0</v>
          </cell>
          <cell r="BH667">
            <v>0</v>
          </cell>
          <cell r="BI667">
            <v>0</v>
          </cell>
          <cell r="BJ667">
            <v>0</v>
          </cell>
          <cell r="BK667">
            <v>0</v>
          </cell>
          <cell r="BL667">
            <v>0</v>
          </cell>
          <cell r="BM667">
            <v>0</v>
          </cell>
          <cell r="BN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0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  <cell r="BY667">
            <v>0</v>
          </cell>
          <cell r="BZ667">
            <v>-60</v>
          </cell>
          <cell r="CA667">
            <v>0</v>
          </cell>
          <cell r="CB667">
            <v>0</v>
          </cell>
          <cell r="CC667">
            <v>0</v>
          </cell>
        </row>
        <row r="668">
          <cell r="A668" t="str">
            <v>082973578X</v>
          </cell>
          <cell r="B668" t="str">
            <v>MCL #6 CD</v>
          </cell>
          <cell r="C668" t="str">
            <v>ZNVIPA</v>
          </cell>
          <cell r="D668" t="str">
            <v>LRO</v>
          </cell>
          <cell r="E668" t="str">
            <v>ZN</v>
          </cell>
          <cell r="F668">
            <v>4291</v>
          </cell>
          <cell r="G668">
            <v>0</v>
          </cell>
          <cell r="H668">
            <v>0</v>
          </cell>
          <cell r="I668">
            <v>0</v>
          </cell>
          <cell r="J668">
            <v>1</v>
          </cell>
          <cell r="K668">
            <v>0</v>
          </cell>
          <cell r="L668">
            <v>1</v>
          </cell>
          <cell r="M668">
            <v>37207</v>
          </cell>
          <cell r="N668">
            <v>37209</v>
          </cell>
          <cell r="O668">
            <v>0</v>
          </cell>
          <cell r="P668">
            <v>3</v>
          </cell>
          <cell r="Q668">
            <v>5</v>
          </cell>
          <cell r="R668">
            <v>0</v>
          </cell>
          <cell r="S668">
            <v>4</v>
          </cell>
          <cell r="T668">
            <v>2</v>
          </cell>
          <cell r="U668">
            <v>17</v>
          </cell>
          <cell r="V668">
            <v>5</v>
          </cell>
          <cell r="W668">
            <v>5</v>
          </cell>
          <cell r="X668">
            <v>0</v>
          </cell>
          <cell r="Y668">
            <v>0</v>
          </cell>
          <cell r="Z668">
            <v>127</v>
          </cell>
          <cell r="AA668">
            <v>507</v>
          </cell>
          <cell r="AB668">
            <v>0</v>
          </cell>
          <cell r="AC668">
            <v>6076</v>
          </cell>
          <cell r="AD668">
            <v>0</v>
          </cell>
          <cell r="AE668">
            <v>0</v>
          </cell>
          <cell r="AF668">
            <v>0</v>
          </cell>
          <cell r="AG668">
            <v>0</v>
          </cell>
          <cell r="AH668">
            <v>0</v>
          </cell>
          <cell r="AI668">
            <v>0</v>
          </cell>
          <cell r="AJ668">
            <v>0</v>
          </cell>
          <cell r="AK668">
            <v>0</v>
          </cell>
          <cell r="AL668">
            <v>0</v>
          </cell>
          <cell r="AM668">
            <v>0</v>
          </cell>
          <cell r="AN668">
            <v>0</v>
          </cell>
          <cell r="AO668">
            <v>0</v>
          </cell>
          <cell r="AP668">
            <v>0</v>
          </cell>
          <cell r="AQ668">
            <v>3.99</v>
          </cell>
          <cell r="AR668">
            <v>37042</v>
          </cell>
          <cell r="AS668">
            <v>25000</v>
          </cell>
          <cell r="AT668">
            <v>200</v>
          </cell>
          <cell r="AU668">
            <v>0</v>
          </cell>
          <cell r="AV668">
            <v>0</v>
          </cell>
          <cell r="AW668">
            <v>5954</v>
          </cell>
          <cell r="AX668" t="str">
            <v>VARIOUS</v>
          </cell>
          <cell r="AY668">
            <v>0</v>
          </cell>
          <cell r="AZ668">
            <v>3</v>
          </cell>
          <cell r="BA668">
            <v>5</v>
          </cell>
          <cell r="BB668">
            <v>0</v>
          </cell>
          <cell r="BC668">
            <v>4</v>
          </cell>
          <cell r="BD668">
            <v>2</v>
          </cell>
          <cell r="BE668">
            <v>17</v>
          </cell>
          <cell r="BF668">
            <v>5</v>
          </cell>
          <cell r="BG668">
            <v>5</v>
          </cell>
          <cell r="BH668">
            <v>0</v>
          </cell>
          <cell r="BI668">
            <v>0</v>
          </cell>
          <cell r="BJ668">
            <v>127</v>
          </cell>
          <cell r="BK668">
            <v>507</v>
          </cell>
          <cell r="BL668">
            <v>0</v>
          </cell>
          <cell r="BM668">
            <v>3</v>
          </cell>
          <cell r="BN668">
            <v>5</v>
          </cell>
          <cell r="BO668">
            <v>0</v>
          </cell>
          <cell r="BP668">
            <v>4</v>
          </cell>
          <cell r="BQ668">
            <v>2</v>
          </cell>
          <cell r="BR668">
            <v>17</v>
          </cell>
          <cell r="BS668">
            <v>5</v>
          </cell>
          <cell r="BT668">
            <v>5</v>
          </cell>
          <cell r="BU668">
            <v>0</v>
          </cell>
          <cell r="BV668">
            <v>0</v>
          </cell>
          <cell r="BW668">
            <v>127</v>
          </cell>
          <cell r="BX668">
            <v>507</v>
          </cell>
          <cell r="BY668">
            <v>4291</v>
          </cell>
          <cell r="BZ668">
            <v>4291</v>
          </cell>
          <cell r="CA668">
            <v>0</v>
          </cell>
          <cell r="CB668">
            <v>0</v>
          </cell>
          <cell r="CC668">
            <v>0</v>
          </cell>
        </row>
        <row r="669">
          <cell r="A669" t="str">
            <v>0829735798</v>
          </cell>
          <cell r="B669" t="str">
            <v>MI BIBLIA Y YO</v>
          </cell>
          <cell r="C669" t="str">
            <v>ZNVIBN</v>
          </cell>
          <cell r="D669" t="str">
            <v/>
          </cell>
          <cell r="E669" t="str">
            <v>ZN</v>
          </cell>
          <cell r="F669">
            <v>5890</v>
          </cell>
          <cell r="G669">
            <v>0</v>
          </cell>
          <cell r="H669">
            <v>0</v>
          </cell>
          <cell r="I669">
            <v>0</v>
          </cell>
          <cell r="J669">
            <v>1</v>
          </cell>
          <cell r="K669">
            <v>0</v>
          </cell>
          <cell r="L669">
            <v>1</v>
          </cell>
          <cell r="M669">
            <v>37277</v>
          </cell>
          <cell r="N669">
            <v>37287</v>
          </cell>
          <cell r="O669">
            <v>12</v>
          </cell>
          <cell r="P669">
            <v>289</v>
          </cell>
          <cell r="Q669">
            <v>129</v>
          </cell>
          <cell r="R669">
            <v>181</v>
          </cell>
          <cell r="S669">
            <v>246</v>
          </cell>
          <cell r="T669">
            <v>153</v>
          </cell>
          <cell r="U669">
            <v>455</v>
          </cell>
          <cell r="V669">
            <v>231</v>
          </cell>
          <cell r="W669">
            <v>327</v>
          </cell>
          <cell r="X669">
            <v>336</v>
          </cell>
          <cell r="Y669">
            <v>44</v>
          </cell>
          <cell r="Z669">
            <v>278</v>
          </cell>
          <cell r="AA669">
            <v>273</v>
          </cell>
          <cell r="AB669">
            <v>0</v>
          </cell>
          <cell r="AC669">
            <v>4357</v>
          </cell>
          <cell r="AD669">
            <v>-6</v>
          </cell>
          <cell r="AE669">
            <v>-18</v>
          </cell>
          <cell r="AF669">
            <v>-16</v>
          </cell>
          <cell r="AG669">
            <v>-9</v>
          </cell>
          <cell r="AH669">
            <v>-2</v>
          </cell>
          <cell r="AI669">
            <v>-2</v>
          </cell>
          <cell r="AJ669">
            <v>-3</v>
          </cell>
          <cell r="AK669">
            <v>-20</v>
          </cell>
          <cell r="AL669">
            <v>-12</v>
          </cell>
          <cell r="AM669">
            <v>-2</v>
          </cell>
          <cell r="AN669">
            <v>-1</v>
          </cell>
          <cell r="AO669">
            <v>0</v>
          </cell>
          <cell r="AP669">
            <v>-5</v>
          </cell>
          <cell r="AQ669">
            <v>10.99</v>
          </cell>
          <cell r="AR669">
            <v>37606</v>
          </cell>
          <cell r="AS669">
            <v>10491</v>
          </cell>
          <cell r="AT669">
            <v>48</v>
          </cell>
          <cell r="AU669">
            <v>0</v>
          </cell>
          <cell r="AV669">
            <v>0</v>
          </cell>
          <cell r="AW669">
            <v>1954</v>
          </cell>
          <cell r="AX669" t="str">
            <v>HOLLINGSWORTH MARY</v>
          </cell>
          <cell r="AY669">
            <v>18</v>
          </cell>
          <cell r="AZ669">
            <v>307</v>
          </cell>
          <cell r="BA669">
            <v>145</v>
          </cell>
          <cell r="BB669">
            <v>190</v>
          </cell>
          <cell r="BC669">
            <v>248</v>
          </cell>
          <cell r="BD669">
            <v>155</v>
          </cell>
          <cell r="BE669">
            <v>458</v>
          </cell>
          <cell r="BF669">
            <v>251</v>
          </cell>
          <cell r="BG669">
            <v>339</v>
          </cell>
          <cell r="BH669">
            <v>338</v>
          </cell>
          <cell r="BI669">
            <v>45</v>
          </cell>
          <cell r="BJ669">
            <v>278</v>
          </cell>
          <cell r="BK669">
            <v>278</v>
          </cell>
          <cell r="BL669">
            <v>18</v>
          </cell>
          <cell r="BM669">
            <v>307</v>
          </cell>
          <cell r="BN669">
            <v>145</v>
          </cell>
          <cell r="BO669">
            <v>190</v>
          </cell>
          <cell r="BP669">
            <v>248</v>
          </cell>
          <cell r="BQ669">
            <v>155</v>
          </cell>
          <cell r="BR669">
            <v>258</v>
          </cell>
          <cell r="BS669">
            <v>251</v>
          </cell>
          <cell r="BT669">
            <v>339</v>
          </cell>
          <cell r="BU669">
            <v>338</v>
          </cell>
          <cell r="BV669">
            <v>45</v>
          </cell>
          <cell r="BW669">
            <v>278</v>
          </cell>
          <cell r="BX669">
            <v>278</v>
          </cell>
          <cell r="BY669">
            <v>5944</v>
          </cell>
          <cell r="BZ669">
            <v>5890</v>
          </cell>
          <cell r="CA669">
            <v>0</v>
          </cell>
          <cell r="CB669">
            <v>0</v>
          </cell>
          <cell r="CC669">
            <v>0</v>
          </cell>
        </row>
        <row r="670">
          <cell r="A670" t="str">
            <v>0829735801</v>
          </cell>
          <cell r="B670" t="str">
            <v>PRIMER BIBLIA DE EL</v>
          </cell>
          <cell r="C670" t="str">
            <v>ZNVIBN</v>
          </cell>
          <cell r="D670" t="str">
            <v/>
          </cell>
          <cell r="E670" t="str">
            <v>ZN</v>
          </cell>
          <cell r="F670">
            <v>915</v>
          </cell>
          <cell r="G670">
            <v>0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M670">
            <v>37449</v>
          </cell>
          <cell r="N670">
            <v>37454</v>
          </cell>
          <cell r="O670">
            <v>22</v>
          </cell>
          <cell r="P670">
            <v>592</v>
          </cell>
          <cell r="Q670">
            <v>10</v>
          </cell>
          <cell r="R670">
            <v>97</v>
          </cell>
          <cell r="S670">
            <v>193</v>
          </cell>
          <cell r="T670">
            <v>-89</v>
          </cell>
          <cell r="U670">
            <v>295</v>
          </cell>
          <cell r="V670">
            <v>348</v>
          </cell>
          <cell r="W670">
            <v>323</v>
          </cell>
          <cell r="X670">
            <v>1237</v>
          </cell>
          <cell r="Y670">
            <v>876</v>
          </cell>
          <cell r="Z670">
            <v>0</v>
          </cell>
          <cell r="AA670">
            <v>0</v>
          </cell>
          <cell r="AB670">
            <v>0</v>
          </cell>
          <cell r="AC670">
            <v>3904</v>
          </cell>
          <cell r="AD670">
            <v>-1</v>
          </cell>
          <cell r="AE670">
            <v>-22</v>
          </cell>
          <cell r="AF670">
            <v>-34</v>
          </cell>
          <cell r="AG670">
            <v>-80</v>
          </cell>
          <cell r="AH670">
            <v>-14</v>
          </cell>
          <cell r="AI670">
            <v>-278</v>
          </cell>
          <cell r="AJ670">
            <v>-206</v>
          </cell>
          <cell r="AK670">
            <v>0</v>
          </cell>
          <cell r="AL670">
            <v>-1</v>
          </cell>
          <cell r="AM670">
            <v>-11</v>
          </cell>
          <cell r="AN670">
            <v>0</v>
          </cell>
          <cell r="AO670">
            <v>0</v>
          </cell>
          <cell r="AP670">
            <v>0</v>
          </cell>
          <cell r="AQ670">
            <v>6.99</v>
          </cell>
          <cell r="AR670">
            <v>37334</v>
          </cell>
          <cell r="AS670">
            <v>4992</v>
          </cell>
          <cell r="AT670">
            <v>96</v>
          </cell>
          <cell r="AU670">
            <v>0</v>
          </cell>
          <cell r="AV670">
            <v>0</v>
          </cell>
          <cell r="AW670">
            <v>0</v>
          </cell>
          <cell r="AX670" t="str">
            <v>CARLSON MELODY</v>
          </cell>
          <cell r="AY670">
            <v>23</v>
          </cell>
          <cell r="AZ670">
            <v>614</v>
          </cell>
          <cell r="BA670">
            <v>44</v>
          </cell>
          <cell r="BB670">
            <v>177</v>
          </cell>
          <cell r="BC670">
            <v>207</v>
          </cell>
          <cell r="BD670">
            <v>189</v>
          </cell>
          <cell r="BE670">
            <v>501</v>
          </cell>
          <cell r="BF670">
            <v>348</v>
          </cell>
          <cell r="BG670">
            <v>324</v>
          </cell>
          <cell r="BH670">
            <v>1248</v>
          </cell>
          <cell r="BI670">
            <v>876</v>
          </cell>
          <cell r="BJ670">
            <v>0</v>
          </cell>
          <cell r="BK670">
            <v>0</v>
          </cell>
          <cell r="BL670">
            <v>23</v>
          </cell>
          <cell r="BM670">
            <v>614</v>
          </cell>
          <cell r="BN670">
            <v>44</v>
          </cell>
          <cell r="BO670">
            <v>177</v>
          </cell>
          <cell r="BP670">
            <v>207</v>
          </cell>
          <cell r="BQ670">
            <v>189</v>
          </cell>
          <cell r="BR670">
            <v>201</v>
          </cell>
          <cell r="BS670">
            <v>348</v>
          </cell>
          <cell r="BT670">
            <v>324</v>
          </cell>
          <cell r="BU670">
            <v>1248</v>
          </cell>
          <cell r="BV670">
            <v>876</v>
          </cell>
          <cell r="BW670">
            <v>0</v>
          </cell>
          <cell r="BX670">
            <v>0</v>
          </cell>
          <cell r="BY670">
            <v>920</v>
          </cell>
          <cell r="BZ670">
            <v>915</v>
          </cell>
          <cell r="CA670">
            <v>0</v>
          </cell>
          <cell r="CB670">
            <v>0</v>
          </cell>
          <cell r="CC670">
            <v>0</v>
          </cell>
        </row>
        <row r="671">
          <cell r="A671" t="str">
            <v>082973581X</v>
          </cell>
          <cell r="B671" t="str">
            <v>PRIMER BIBLIA DE ELLA</v>
          </cell>
          <cell r="C671" t="str">
            <v>ZNVIBN</v>
          </cell>
          <cell r="D671" t="str">
            <v/>
          </cell>
          <cell r="E671" t="str">
            <v>ZN</v>
          </cell>
          <cell r="F671">
            <v>745</v>
          </cell>
          <cell r="G671">
            <v>0</v>
          </cell>
          <cell r="H671">
            <v>0</v>
          </cell>
          <cell r="I671">
            <v>0</v>
          </cell>
          <cell r="J671">
            <v>1</v>
          </cell>
          <cell r="K671">
            <v>0</v>
          </cell>
          <cell r="L671">
            <v>1</v>
          </cell>
          <cell r="M671">
            <v>37449</v>
          </cell>
          <cell r="N671">
            <v>37454</v>
          </cell>
          <cell r="O671">
            <v>11</v>
          </cell>
          <cell r="P671">
            <v>616</v>
          </cell>
          <cell r="Q671">
            <v>117</v>
          </cell>
          <cell r="R671">
            <v>-72</v>
          </cell>
          <cell r="S671">
            <v>181</v>
          </cell>
          <cell r="T671">
            <v>198</v>
          </cell>
          <cell r="U671">
            <v>403</v>
          </cell>
          <cell r="V671">
            <v>357</v>
          </cell>
          <cell r="W671">
            <v>352</v>
          </cell>
          <cell r="X671">
            <v>1120</v>
          </cell>
          <cell r="Y671">
            <v>874</v>
          </cell>
          <cell r="Z671">
            <v>0</v>
          </cell>
          <cell r="AA671">
            <v>0</v>
          </cell>
          <cell r="AB671">
            <v>0</v>
          </cell>
          <cell r="AC671">
            <v>4157</v>
          </cell>
          <cell r="AD671">
            <v>-6</v>
          </cell>
          <cell r="AE671">
            <v>-11</v>
          </cell>
          <cell r="AF671">
            <v>-34</v>
          </cell>
          <cell r="AG671">
            <v>-323</v>
          </cell>
          <cell r="AH671">
            <v>-3</v>
          </cell>
          <cell r="AI671">
            <v>-3</v>
          </cell>
          <cell r="AJ671">
            <v>-201</v>
          </cell>
          <cell r="AK671">
            <v>-1</v>
          </cell>
          <cell r="AL671">
            <v>-1</v>
          </cell>
          <cell r="AM671">
            <v>-11</v>
          </cell>
          <cell r="AN671">
            <v>0</v>
          </cell>
          <cell r="AO671">
            <v>0</v>
          </cell>
          <cell r="AP671">
            <v>0</v>
          </cell>
          <cell r="AQ671">
            <v>6.99</v>
          </cell>
          <cell r="AR671">
            <v>37334</v>
          </cell>
          <cell r="AS671">
            <v>5206</v>
          </cell>
          <cell r="AT671">
            <v>96</v>
          </cell>
          <cell r="AU671">
            <v>0</v>
          </cell>
          <cell r="AV671">
            <v>0</v>
          </cell>
          <cell r="AW671">
            <v>0</v>
          </cell>
          <cell r="AX671" t="str">
            <v>CARLSON MELODY</v>
          </cell>
          <cell r="AY671">
            <v>17</v>
          </cell>
          <cell r="AZ671">
            <v>627</v>
          </cell>
          <cell r="BA671">
            <v>151</v>
          </cell>
          <cell r="BB671">
            <v>251</v>
          </cell>
          <cell r="BC671">
            <v>184</v>
          </cell>
          <cell r="BD671">
            <v>201</v>
          </cell>
          <cell r="BE671">
            <v>604</v>
          </cell>
          <cell r="BF671">
            <v>358</v>
          </cell>
          <cell r="BG671">
            <v>353</v>
          </cell>
          <cell r="BH671">
            <v>1131</v>
          </cell>
          <cell r="BI671">
            <v>874</v>
          </cell>
          <cell r="BJ671">
            <v>0</v>
          </cell>
          <cell r="BK671">
            <v>0</v>
          </cell>
          <cell r="BL671">
            <v>17</v>
          </cell>
          <cell r="BM671">
            <v>627</v>
          </cell>
          <cell r="BN671">
            <v>151</v>
          </cell>
          <cell r="BO671">
            <v>251</v>
          </cell>
          <cell r="BP671">
            <v>184</v>
          </cell>
          <cell r="BQ671">
            <v>201</v>
          </cell>
          <cell r="BR671">
            <v>304</v>
          </cell>
          <cell r="BS671">
            <v>358</v>
          </cell>
          <cell r="BT671">
            <v>353</v>
          </cell>
          <cell r="BU671">
            <v>1131</v>
          </cell>
          <cell r="BV671">
            <v>874</v>
          </cell>
          <cell r="BW671">
            <v>0</v>
          </cell>
          <cell r="BX671">
            <v>0</v>
          </cell>
          <cell r="BY671">
            <v>748</v>
          </cell>
          <cell r="BZ671">
            <v>745</v>
          </cell>
          <cell r="CA671">
            <v>0</v>
          </cell>
          <cell r="CB671">
            <v>0</v>
          </cell>
          <cell r="CC671">
            <v>0</v>
          </cell>
        </row>
        <row r="672">
          <cell r="A672" t="str">
            <v>0829735828</v>
          </cell>
          <cell r="B672" t="str">
            <v>HEME AQUI SENOR CD</v>
          </cell>
          <cell r="C672" t="str">
            <v>ZNVIRC</v>
          </cell>
          <cell r="D672" t="str">
            <v/>
          </cell>
          <cell r="E672" t="str">
            <v>ZN</v>
          </cell>
          <cell r="F672">
            <v>964</v>
          </cell>
          <cell r="G672">
            <v>0</v>
          </cell>
          <cell r="H672">
            <v>0</v>
          </cell>
          <cell r="I672">
            <v>0</v>
          </cell>
          <cell r="J672">
            <v>1</v>
          </cell>
          <cell r="K672">
            <v>0</v>
          </cell>
          <cell r="L672">
            <v>1</v>
          </cell>
          <cell r="M672">
            <v>37188</v>
          </cell>
          <cell r="N672">
            <v>37196</v>
          </cell>
          <cell r="O672">
            <v>-1</v>
          </cell>
          <cell r="P672">
            <v>6</v>
          </cell>
          <cell r="Q672">
            <v>1</v>
          </cell>
          <cell r="R672">
            <v>16</v>
          </cell>
          <cell r="S672">
            <v>3</v>
          </cell>
          <cell r="T672">
            <v>-21</v>
          </cell>
          <cell r="U672">
            <v>-19</v>
          </cell>
          <cell r="V672">
            <v>18</v>
          </cell>
          <cell r="W672">
            <v>-37</v>
          </cell>
          <cell r="X672">
            <v>10</v>
          </cell>
          <cell r="Y672">
            <v>5</v>
          </cell>
          <cell r="Z672">
            <v>49</v>
          </cell>
          <cell r="AA672">
            <v>20</v>
          </cell>
          <cell r="AB672">
            <v>0</v>
          </cell>
          <cell r="AC672">
            <v>1352</v>
          </cell>
          <cell r="AD672">
            <v>-3</v>
          </cell>
          <cell r="AE672">
            <v>-2</v>
          </cell>
          <cell r="AF672">
            <v>-1</v>
          </cell>
          <cell r="AG672">
            <v>0</v>
          </cell>
          <cell r="AH672">
            <v>0</v>
          </cell>
          <cell r="AI672">
            <v>-30</v>
          </cell>
          <cell r="AJ672">
            <v>-26</v>
          </cell>
          <cell r="AK672">
            <v>-2</v>
          </cell>
          <cell r="AL672">
            <v>-40</v>
          </cell>
          <cell r="AM672">
            <v>-3</v>
          </cell>
          <cell r="AN672">
            <v>-7</v>
          </cell>
          <cell r="AO672">
            <v>-2</v>
          </cell>
          <cell r="AP672">
            <v>0</v>
          </cell>
          <cell r="AQ672">
            <v>15.99</v>
          </cell>
          <cell r="AR672">
            <v>37028</v>
          </cell>
          <cell r="AS672">
            <v>2529</v>
          </cell>
          <cell r="AT672">
            <v>30</v>
          </cell>
          <cell r="AU672">
            <v>0</v>
          </cell>
          <cell r="AV672">
            <v>0</v>
          </cell>
          <cell r="AW672">
            <v>1332</v>
          </cell>
          <cell r="AX672" t="str">
            <v>JOCELYN</v>
          </cell>
          <cell r="AY672">
            <v>2</v>
          </cell>
          <cell r="AZ672">
            <v>8</v>
          </cell>
          <cell r="BA672">
            <v>2</v>
          </cell>
          <cell r="BB672">
            <v>16</v>
          </cell>
          <cell r="BC672">
            <v>3</v>
          </cell>
          <cell r="BD672">
            <v>9</v>
          </cell>
          <cell r="BE672">
            <v>7</v>
          </cell>
          <cell r="BF672">
            <v>20</v>
          </cell>
          <cell r="BG672">
            <v>3</v>
          </cell>
          <cell r="BH672">
            <v>13</v>
          </cell>
          <cell r="BI672">
            <v>12</v>
          </cell>
          <cell r="BJ672">
            <v>51</v>
          </cell>
          <cell r="BK672">
            <v>20</v>
          </cell>
          <cell r="BL672">
            <v>2</v>
          </cell>
          <cell r="BM672">
            <v>8</v>
          </cell>
          <cell r="BN672">
            <v>2</v>
          </cell>
          <cell r="BO672">
            <v>16</v>
          </cell>
          <cell r="BP672">
            <v>3</v>
          </cell>
          <cell r="BQ672">
            <v>9</v>
          </cell>
          <cell r="BR672">
            <v>7</v>
          </cell>
          <cell r="BS672">
            <v>20</v>
          </cell>
          <cell r="BT672">
            <v>3</v>
          </cell>
          <cell r="BU672">
            <v>13</v>
          </cell>
          <cell r="BV672">
            <v>12</v>
          </cell>
          <cell r="BW672">
            <v>51</v>
          </cell>
          <cell r="BX672">
            <v>20</v>
          </cell>
          <cell r="BY672">
            <v>964</v>
          </cell>
          <cell r="BZ672" t="e">
            <v>#REF!</v>
          </cell>
          <cell r="CA672">
            <v>0</v>
          </cell>
          <cell r="CB672">
            <v>0</v>
          </cell>
          <cell r="CC672">
            <v>0</v>
          </cell>
        </row>
        <row r="673">
          <cell r="A673" t="str">
            <v>0829735844</v>
          </cell>
          <cell r="B673" t="str">
            <v>HEME AQUI SENOR CS</v>
          </cell>
          <cell r="C673" t="str">
            <v>ZNVIRC</v>
          </cell>
          <cell r="D673" t="str">
            <v/>
          </cell>
          <cell r="E673" t="str">
            <v>ZN</v>
          </cell>
          <cell r="F673">
            <v>702</v>
          </cell>
          <cell r="G673">
            <v>0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M673">
            <v>37188</v>
          </cell>
          <cell r="N673">
            <v>37196</v>
          </cell>
          <cell r="O673">
            <v>-2</v>
          </cell>
          <cell r="P673">
            <v>-3</v>
          </cell>
          <cell r="Q673">
            <v>0</v>
          </cell>
          <cell r="R673">
            <v>7</v>
          </cell>
          <cell r="S673">
            <v>-28</v>
          </cell>
          <cell r="T673">
            <v>7</v>
          </cell>
          <cell r="U673">
            <v>-19</v>
          </cell>
          <cell r="V673">
            <v>29</v>
          </cell>
          <cell r="W673">
            <v>-3</v>
          </cell>
          <cell r="X673">
            <v>16</v>
          </cell>
          <cell r="Y673">
            <v>7</v>
          </cell>
          <cell r="Z673">
            <v>8</v>
          </cell>
          <cell r="AA673">
            <v>18</v>
          </cell>
          <cell r="AB673">
            <v>0</v>
          </cell>
          <cell r="AC673">
            <v>699</v>
          </cell>
          <cell r="AD673">
            <v>-2</v>
          </cell>
          <cell r="AE673">
            <v>-3</v>
          </cell>
          <cell r="AF673">
            <v>0</v>
          </cell>
          <cell r="AG673">
            <v>0</v>
          </cell>
          <cell r="AH673">
            <v>-29</v>
          </cell>
          <cell r="AI673">
            <v>-1</v>
          </cell>
          <cell r="AJ673">
            <v>-21</v>
          </cell>
          <cell r="AK673">
            <v>-1</v>
          </cell>
          <cell r="AL673">
            <v>-6</v>
          </cell>
          <cell r="AM673">
            <v>-5</v>
          </cell>
          <cell r="AN673">
            <v>-2</v>
          </cell>
          <cell r="AO673">
            <v>-1</v>
          </cell>
          <cell r="AP673">
            <v>0</v>
          </cell>
          <cell r="AQ673">
            <v>9.99</v>
          </cell>
          <cell r="AR673">
            <v>37028</v>
          </cell>
          <cell r="AS673">
            <v>1422</v>
          </cell>
          <cell r="AT673">
            <v>30</v>
          </cell>
          <cell r="AU673">
            <v>0</v>
          </cell>
          <cell r="AV673">
            <v>0</v>
          </cell>
          <cell r="AW673">
            <v>625</v>
          </cell>
          <cell r="AX673" t="str">
            <v>JOCELYN</v>
          </cell>
          <cell r="AY673">
            <v>0</v>
          </cell>
          <cell r="AZ673">
            <v>0</v>
          </cell>
          <cell r="BA673">
            <v>0</v>
          </cell>
          <cell r="BB673">
            <v>7</v>
          </cell>
          <cell r="BC673">
            <v>1</v>
          </cell>
          <cell r="BD673">
            <v>8</v>
          </cell>
          <cell r="BE673">
            <v>2</v>
          </cell>
          <cell r="BF673">
            <v>30</v>
          </cell>
          <cell r="BG673">
            <v>3</v>
          </cell>
          <cell r="BH673">
            <v>21</v>
          </cell>
          <cell r="BI673">
            <v>9</v>
          </cell>
          <cell r="BJ673">
            <v>9</v>
          </cell>
          <cell r="BK673">
            <v>18</v>
          </cell>
          <cell r="BL673">
            <v>0</v>
          </cell>
          <cell r="BM673">
            <v>0</v>
          </cell>
          <cell r="BN673">
            <v>0</v>
          </cell>
          <cell r="BO673">
            <v>7</v>
          </cell>
          <cell r="BP673">
            <v>1</v>
          </cell>
          <cell r="BQ673">
            <v>8</v>
          </cell>
          <cell r="BR673">
            <v>2</v>
          </cell>
          <cell r="BS673">
            <v>30</v>
          </cell>
          <cell r="BT673">
            <v>3</v>
          </cell>
          <cell r="BU673">
            <v>21</v>
          </cell>
          <cell r="BV673">
            <v>9</v>
          </cell>
          <cell r="BW673">
            <v>9</v>
          </cell>
          <cell r="BX673">
            <v>18</v>
          </cell>
          <cell r="BY673">
            <v>702</v>
          </cell>
          <cell r="BZ673">
            <v>702</v>
          </cell>
          <cell r="CA673">
            <v>0</v>
          </cell>
          <cell r="CB673">
            <v>0</v>
          </cell>
          <cell r="CC673">
            <v>0</v>
          </cell>
        </row>
        <row r="674">
          <cell r="A674" t="str">
            <v>0829735860</v>
          </cell>
          <cell r="B674" t="str">
            <v>REGALOS DE DIOS</v>
          </cell>
          <cell r="C674" t="str">
            <v>ZNVIPL</v>
          </cell>
          <cell r="D674" t="str">
            <v>NYP</v>
          </cell>
          <cell r="E674" t="str">
            <v>ZN</v>
          </cell>
          <cell r="F674">
            <v>-2</v>
          </cell>
          <cell r="G674">
            <v>0</v>
          </cell>
          <cell r="H674">
            <v>0</v>
          </cell>
          <cell r="I674">
            <v>0</v>
          </cell>
          <cell r="J674">
            <v>1</v>
          </cell>
          <cell r="K674">
            <v>0</v>
          </cell>
          <cell r="L674">
            <v>1</v>
          </cell>
          <cell r="M674">
            <v>1</v>
          </cell>
          <cell r="N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P674">
            <v>0</v>
          </cell>
          <cell r="AQ674">
            <v>9.99</v>
          </cell>
          <cell r="AR674">
            <v>37504</v>
          </cell>
          <cell r="AS674">
            <v>0</v>
          </cell>
          <cell r="AT674">
            <v>1</v>
          </cell>
          <cell r="AU674">
            <v>2</v>
          </cell>
          <cell r="AV674">
            <v>0</v>
          </cell>
          <cell r="AW674">
            <v>0</v>
          </cell>
          <cell r="AX674" t="str">
            <v>JEREMIAH DAVID</v>
          </cell>
          <cell r="AY674">
            <v>0</v>
          </cell>
          <cell r="AZ674">
            <v>0</v>
          </cell>
          <cell r="BA674">
            <v>0</v>
          </cell>
          <cell r="BB674">
            <v>0</v>
          </cell>
          <cell r="BC674">
            <v>0</v>
          </cell>
          <cell r="BD674">
            <v>0</v>
          </cell>
          <cell r="BE674">
            <v>0</v>
          </cell>
          <cell r="BF674">
            <v>0</v>
          </cell>
          <cell r="BG674">
            <v>0</v>
          </cell>
          <cell r="BH674">
            <v>0</v>
          </cell>
          <cell r="BI674">
            <v>0</v>
          </cell>
          <cell r="BJ674">
            <v>0</v>
          </cell>
          <cell r="BK674">
            <v>0</v>
          </cell>
          <cell r="BL674">
            <v>0</v>
          </cell>
          <cell r="BM674">
            <v>0</v>
          </cell>
          <cell r="BN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0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  <cell r="BY674">
            <v>0</v>
          </cell>
          <cell r="BZ674">
            <v>-2</v>
          </cell>
          <cell r="CA674">
            <v>0</v>
          </cell>
          <cell r="CB674">
            <v>0</v>
          </cell>
          <cell r="CC674">
            <v>0</v>
          </cell>
        </row>
        <row r="675">
          <cell r="A675" t="str">
            <v>0829735879</v>
          </cell>
          <cell r="B675" t="str">
            <v>UN GIRO AL GOZO</v>
          </cell>
          <cell r="C675" t="str">
            <v>ZNVIPL</v>
          </cell>
          <cell r="D675" t="str">
            <v>NYP</v>
          </cell>
          <cell r="E675" t="str">
            <v>ZN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1</v>
          </cell>
          <cell r="K675">
            <v>0</v>
          </cell>
          <cell r="L675">
            <v>1</v>
          </cell>
          <cell r="M675">
            <v>1</v>
          </cell>
          <cell r="N675">
            <v>1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  <cell r="AQ675">
            <v>9.99</v>
          </cell>
          <cell r="AR675">
            <v>37504</v>
          </cell>
          <cell r="AS675">
            <v>0</v>
          </cell>
          <cell r="AT675">
            <v>1</v>
          </cell>
          <cell r="AU675">
            <v>0</v>
          </cell>
          <cell r="AV675">
            <v>0</v>
          </cell>
          <cell r="AW675">
            <v>0</v>
          </cell>
          <cell r="AX675" t="str">
            <v>JEREMIAH DAVID</v>
          </cell>
          <cell r="AY675">
            <v>0</v>
          </cell>
          <cell r="AZ675">
            <v>0</v>
          </cell>
          <cell r="BA675">
            <v>0</v>
          </cell>
          <cell r="BB675">
            <v>0</v>
          </cell>
          <cell r="BC675">
            <v>0</v>
          </cell>
          <cell r="BD675">
            <v>0</v>
          </cell>
          <cell r="BE675">
            <v>0</v>
          </cell>
          <cell r="BF675">
            <v>0</v>
          </cell>
          <cell r="BG675">
            <v>0</v>
          </cell>
          <cell r="BH675">
            <v>0</v>
          </cell>
          <cell r="BI675">
            <v>0</v>
          </cell>
          <cell r="BJ675">
            <v>0</v>
          </cell>
          <cell r="BK675">
            <v>0</v>
          </cell>
          <cell r="BL675">
            <v>0</v>
          </cell>
          <cell r="BM675">
            <v>0</v>
          </cell>
          <cell r="BN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0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  <cell r="BY675">
            <v>0</v>
          </cell>
          <cell r="BZ675">
            <v>0</v>
          </cell>
          <cell r="CA675">
            <v>0</v>
          </cell>
          <cell r="CB675">
            <v>0</v>
          </cell>
          <cell r="CC675">
            <v>0</v>
          </cell>
        </row>
        <row r="676">
          <cell r="A676" t="str">
            <v>0829735887</v>
          </cell>
          <cell r="B676" t="str">
            <v>PADRES CONFIADOS</v>
          </cell>
          <cell r="C676" t="str">
            <v>ZNVIPL</v>
          </cell>
          <cell r="D676" t="str">
            <v>NYP</v>
          </cell>
          <cell r="E676" t="str">
            <v>ZN</v>
          </cell>
          <cell r="F676">
            <v>0</v>
          </cell>
          <cell r="G676">
            <v>0</v>
          </cell>
          <cell r="H676">
            <v>0</v>
          </cell>
          <cell r="I676">
            <v>0</v>
          </cell>
          <cell r="J676">
            <v>1</v>
          </cell>
          <cell r="K676">
            <v>0</v>
          </cell>
          <cell r="L676">
            <v>1</v>
          </cell>
          <cell r="M676">
            <v>1</v>
          </cell>
          <cell r="N676">
            <v>1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  <cell r="AQ676">
            <v>9.99</v>
          </cell>
          <cell r="AR676">
            <v>37504</v>
          </cell>
          <cell r="AS676">
            <v>0</v>
          </cell>
          <cell r="AT676">
            <v>1</v>
          </cell>
          <cell r="AU676">
            <v>0</v>
          </cell>
          <cell r="AV676">
            <v>0</v>
          </cell>
          <cell r="AW676">
            <v>0</v>
          </cell>
          <cell r="AX676" t="str">
            <v>HASTINGS WAYNE</v>
          </cell>
          <cell r="AY676">
            <v>0</v>
          </cell>
          <cell r="AZ676">
            <v>0</v>
          </cell>
          <cell r="BA676">
            <v>0</v>
          </cell>
          <cell r="BB676">
            <v>0</v>
          </cell>
          <cell r="BC676">
            <v>0</v>
          </cell>
          <cell r="BD676">
            <v>0</v>
          </cell>
          <cell r="BE676">
            <v>0</v>
          </cell>
          <cell r="BF676">
            <v>0</v>
          </cell>
          <cell r="BG676">
            <v>0</v>
          </cell>
          <cell r="BH676">
            <v>0</v>
          </cell>
          <cell r="BI676">
            <v>0</v>
          </cell>
          <cell r="BJ676">
            <v>0</v>
          </cell>
          <cell r="BK676">
            <v>0</v>
          </cell>
          <cell r="BL676">
            <v>0</v>
          </cell>
          <cell r="BM676">
            <v>0</v>
          </cell>
          <cell r="BN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0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  <cell r="BY676">
            <v>0</v>
          </cell>
          <cell r="BZ676">
            <v>0</v>
          </cell>
          <cell r="CA676">
            <v>0</v>
          </cell>
          <cell r="CB676">
            <v>0</v>
          </cell>
          <cell r="CC676">
            <v>0</v>
          </cell>
        </row>
        <row r="677">
          <cell r="A677" t="str">
            <v>0829735895</v>
          </cell>
          <cell r="B677" t="str">
            <v>EXPERIMENTO DE LA ORACION</v>
          </cell>
          <cell r="C677" t="str">
            <v>ZNVIPL</v>
          </cell>
          <cell r="D677" t="str">
            <v/>
          </cell>
          <cell r="E677" t="str">
            <v>ZN</v>
          </cell>
          <cell r="F677">
            <v>287</v>
          </cell>
          <cell r="G677">
            <v>0</v>
          </cell>
          <cell r="H677">
            <v>0</v>
          </cell>
          <cell r="I677">
            <v>0</v>
          </cell>
          <cell r="J677">
            <v>1</v>
          </cell>
          <cell r="K677">
            <v>0</v>
          </cell>
          <cell r="L677">
            <v>1</v>
          </cell>
          <cell r="M677">
            <v>37236</v>
          </cell>
          <cell r="N677">
            <v>37240</v>
          </cell>
          <cell r="O677">
            <v>0</v>
          </cell>
          <cell r="P677">
            <v>33</v>
          </cell>
          <cell r="Q677">
            <v>-19</v>
          </cell>
          <cell r="R677">
            <v>-6</v>
          </cell>
          <cell r="S677">
            <v>34</v>
          </cell>
          <cell r="T677">
            <v>-9</v>
          </cell>
          <cell r="U677">
            <v>15</v>
          </cell>
          <cell r="V677">
            <v>-9</v>
          </cell>
          <cell r="W677">
            <v>24</v>
          </cell>
          <cell r="X677">
            <v>1</v>
          </cell>
          <cell r="Y677">
            <v>5</v>
          </cell>
          <cell r="Z677">
            <v>93</v>
          </cell>
          <cell r="AA677">
            <v>161</v>
          </cell>
          <cell r="AB677">
            <v>0</v>
          </cell>
          <cell r="AC677">
            <v>1195</v>
          </cell>
          <cell r="AD677">
            <v>0</v>
          </cell>
          <cell r="AE677">
            <v>-2</v>
          </cell>
          <cell r="AF677">
            <v>-24</v>
          </cell>
          <cell r="AG677">
            <v>-9</v>
          </cell>
          <cell r="AH677">
            <v>-3</v>
          </cell>
          <cell r="AI677">
            <v>-23</v>
          </cell>
          <cell r="AJ677">
            <v>-54</v>
          </cell>
          <cell r="AK677">
            <v>-11</v>
          </cell>
          <cell r="AL677">
            <v>-1</v>
          </cell>
          <cell r="AM677">
            <v>-19</v>
          </cell>
          <cell r="AN677">
            <v>0</v>
          </cell>
          <cell r="AO677">
            <v>-3</v>
          </cell>
          <cell r="AP677">
            <v>-2</v>
          </cell>
          <cell r="AQ677">
            <v>10.99</v>
          </cell>
          <cell r="AR677">
            <v>37502</v>
          </cell>
          <cell r="AS677">
            <v>1632</v>
          </cell>
          <cell r="AT677">
            <v>40</v>
          </cell>
          <cell r="AU677">
            <v>0</v>
          </cell>
          <cell r="AV677">
            <v>0</v>
          </cell>
          <cell r="AW677">
            <v>1126</v>
          </cell>
          <cell r="AX677" t="str">
            <v>DENNIS JAY</v>
          </cell>
          <cell r="AY677">
            <v>0</v>
          </cell>
          <cell r="AZ677">
            <v>35</v>
          </cell>
          <cell r="BA677">
            <v>5</v>
          </cell>
          <cell r="BB677">
            <v>3</v>
          </cell>
          <cell r="BC677">
            <v>37</v>
          </cell>
          <cell r="BD677">
            <v>14</v>
          </cell>
          <cell r="BE677">
            <v>69</v>
          </cell>
          <cell r="BF677">
            <v>2</v>
          </cell>
          <cell r="BG677">
            <v>25</v>
          </cell>
          <cell r="BH677">
            <v>20</v>
          </cell>
          <cell r="BI677">
            <v>5</v>
          </cell>
          <cell r="BJ677">
            <v>96</v>
          </cell>
          <cell r="BK677">
            <v>163</v>
          </cell>
          <cell r="BL677">
            <v>0</v>
          </cell>
          <cell r="BM677">
            <v>35</v>
          </cell>
          <cell r="BN677">
            <v>5</v>
          </cell>
          <cell r="BO677">
            <v>3</v>
          </cell>
          <cell r="BP677">
            <v>37</v>
          </cell>
          <cell r="BQ677">
            <v>14</v>
          </cell>
          <cell r="BR677">
            <v>69</v>
          </cell>
          <cell r="BS677">
            <v>2</v>
          </cell>
          <cell r="BT677">
            <v>25</v>
          </cell>
          <cell r="BU677">
            <v>20</v>
          </cell>
          <cell r="BV677">
            <v>5</v>
          </cell>
          <cell r="BW677">
            <v>96</v>
          </cell>
          <cell r="BX677">
            <v>163</v>
          </cell>
          <cell r="BY677">
            <v>287</v>
          </cell>
          <cell r="BZ677">
            <v>287</v>
          </cell>
          <cell r="CA677">
            <v>0</v>
          </cell>
          <cell r="CB677">
            <v>0</v>
          </cell>
          <cell r="CC677">
            <v>0</v>
          </cell>
        </row>
        <row r="678">
          <cell r="A678" t="str">
            <v>0829735909</v>
          </cell>
          <cell r="B678" t="str">
            <v>VB JONAS HUYE DENTRO DE UN PEZ</v>
          </cell>
          <cell r="C678" t="str">
            <v>ZNVIBB</v>
          </cell>
          <cell r="D678" t="str">
            <v/>
          </cell>
          <cell r="E678" t="str">
            <v>ZN</v>
          </cell>
          <cell r="F678">
            <v>2725</v>
          </cell>
          <cell r="G678">
            <v>0</v>
          </cell>
          <cell r="H678">
            <v>0</v>
          </cell>
          <cell r="I678">
            <v>0</v>
          </cell>
          <cell r="J678">
            <v>1</v>
          </cell>
          <cell r="K678">
            <v>0</v>
          </cell>
          <cell r="L678">
            <v>1</v>
          </cell>
          <cell r="M678">
            <v>37232</v>
          </cell>
          <cell r="N678">
            <v>37240</v>
          </cell>
          <cell r="O678">
            <v>-1</v>
          </cell>
          <cell r="P678">
            <v>47</v>
          </cell>
          <cell r="Q678">
            <v>32</v>
          </cell>
          <cell r="R678">
            <v>-2</v>
          </cell>
          <cell r="S678">
            <v>29</v>
          </cell>
          <cell r="T678">
            <v>4</v>
          </cell>
          <cell r="U678">
            <v>314</v>
          </cell>
          <cell r="V678">
            <v>236</v>
          </cell>
          <cell r="W678">
            <v>8</v>
          </cell>
          <cell r="X678">
            <v>196</v>
          </cell>
          <cell r="Y678">
            <v>14</v>
          </cell>
          <cell r="Z678">
            <v>69</v>
          </cell>
          <cell r="AA678">
            <v>154</v>
          </cell>
          <cell r="AB678">
            <v>0</v>
          </cell>
          <cell r="AC678">
            <v>1963</v>
          </cell>
          <cell r="AD678">
            <v>-6</v>
          </cell>
          <cell r="AE678">
            <v>-13</v>
          </cell>
          <cell r="AF678">
            <v>-16</v>
          </cell>
          <cell r="AG678">
            <v>-19</v>
          </cell>
          <cell r="AH678">
            <v>-35</v>
          </cell>
          <cell r="AI678">
            <v>-7</v>
          </cell>
          <cell r="AJ678">
            <v>-8</v>
          </cell>
          <cell r="AK678">
            <v>-29</v>
          </cell>
          <cell r="AL678">
            <v>-12</v>
          </cell>
          <cell r="AM678">
            <v>-3</v>
          </cell>
          <cell r="AN678">
            <v>0</v>
          </cell>
          <cell r="AO678">
            <v>-4</v>
          </cell>
          <cell r="AP678">
            <v>0</v>
          </cell>
          <cell r="AQ678">
            <v>6.99</v>
          </cell>
          <cell r="AR678">
            <v>37075</v>
          </cell>
          <cell r="AS678">
            <v>5100</v>
          </cell>
          <cell r="AT678">
            <v>30</v>
          </cell>
          <cell r="AU678">
            <v>0</v>
          </cell>
          <cell r="AV678">
            <v>0</v>
          </cell>
          <cell r="AW678">
            <v>1086</v>
          </cell>
          <cell r="AX678" t="str">
            <v>HARRAST TRACY</v>
          </cell>
          <cell r="AY678">
            <v>5</v>
          </cell>
          <cell r="AZ678">
            <v>60</v>
          </cell>
          <cell r="BA678">
            <v>48</v>
          </cell>
          <cell r="BB678">
            <v>17</v>
          </cell>
          <cell r="BC678">
            <v>64</v>
          </cell>
          <cell r="BD678">
            <v>11</v>
          </cell>
          <cell r="BE678">
            <v>322</v>
          </cell>
          <cell r="BF678">
            <v>265</v>
          </cell>
          <cell r="BG678">
            <v>20</v>
          </cell>
          <cell r="BH678">
            <v>199</v>
          </cell>
          <cell r="BI678">
            <v>14</v>
          </cell>
          <cell r="BJ678">
            <v>73</v>
          </cell>
          <cell r="BK678">
            <v>154</v>
          </cell>
          <cell r="BL678">
            <v>5</v>
          </cell>
          <cell r="BM678">
            <v>60</v>
          </cell>
          <cell r="BN678">
            <v>48</v>
          </cell>
          <cell r="BO678">
            <v>17</v>
          </cell>
          <cell r="BP678">
            <v>64</v>
          </cell>
          <cell r="BQ678">
            <v>11</v>
          </cell>
          <cell r="BR678">
            <v>74</v>
          </cell>
          <cell r="BS678">
            <v>265</v>
          </cell>
          <cell r="BT678">
            <v>20</v>
          </cell>
          <cell r="BU678">
            <v>199</v>
          </cell>
          <cell r="BV678">
            <v>14</v>
          </cell>
          <cell r="BW678">
            <v>73</v>
          </cell>
          <cell r="BX678">
            <v>154</v>
          </cell>
          <cell r="BY678">
            <v>2727</v>
          </cell>
          <cell r="BZ678">
            <v>2725</v>
          </cell>
          <cell r="CA678">
            <v>0</v>
          </cell>
          <cell r="CB678">
            <v>0</v>
          </cell>
          <cell r="CC678">
            <v>0</v>
          </cell>
        </row>
        <row r="679">
          <cell r="A679" t="str">
            <v>0829735917</v>
          </cell>
          <cell r="B679" t="str">
            <v>VB PEQUENITO DAVID Y GOLIAT</v>
          </cell>
          <cell r="C679" t="str">
            <v>ZNVIBB</v>
          </cell>
          <cell r="D679" t="str">
            <v/>
          </cell>
          <cell r="E679" t="str">
            <v>ZN</v>
          </cell>
          <cell r="F679">
            <v>2803</v>
          </cell>
          <cell r="G679">
            <v>0</v>
          </cell>
          <cell r="H679">
            <v>0</v>
          </cell>
          <cell r="I679">
            <v>0</v>
          </cell>
          <cell r="J679">
            <v>1</v>
          </cell>
          <cell r="K679">
            <v>0</v>
          </cell>
          <cell r="L679">
            <v>1</v>
          </cell>
          <cell r="M679">
            <v>37232</v>
          </cell>
          <cell r="N679">
            <v>37240</v>
          </cell>
          <cell r="O679">
            <v>2</v>
          </cell>
          <cell r="P679">
            <v>69</v>
          </cell>
          <cell r="Q679">
            <v>-1</v>
          </cell>
          <cell r="R679">
            <v>-5</v>
          </cell>
          <cell r="S679">
            <v>61</v>
          </cell>
          <cell r="T679">
            <v>-3</v>
          </cell>
          <cell r="U679">
            <v>305</v>
          </cell>
          <cell r="V679">
            <v>235</v>
          </cell>
          <cell r="W679">
            <v>13</v>
          </cell>
          <cell r="X679">
            <v>127</v>
          </cell>
          <cell r="Y679">
            <v>31</v>
          </cell>
          <cell r="Z679">
            <v>98</v>
          </cell>
          <cell r="AA679">
            <v>131</v>
          </cell>
          <cell r="AB679">
            <v>0</v>
          </cell>
          <cell r="AC679">
            <v>1971</v>
          </cell>
          <cell r="AD679">
            <v>-6</v>
          </cell>
          <cell r="AE679">
            <v>-14</v>
          </cell>
          <cell r="AF679">
            <v>-12</v>
          </cell>
          <cell r="AG679">
            <v>-21</v>
          </cell>
          <cell r="AH679">
            <v>-27</v>
          </cell>
          <cell r="AI679">
            <v>-5</v>
          </cell>
          <cell r="AJ679">
            <v>-5</v>
          </cell>
          <cell r="AK679">
            <v>-33</v>
          </cell>
          <cell r="AL679">
            <v>-7</v>
          </cell>
          <cell r="AM679">
            <v>-1</v>
          </cell>
          <cell r="AN679">
            <v>-1</v>
          </cell>
          <cell r="AO679">
            <v>0</v>
          </cell>
          <cell r="AP679">
            <v>0</v>
          </cell>
          <cell r="AQ679">
            <v>6.99</v>
          </cell>
          <cell r="AR679">
            <v>37075</v>
          </cell>
          <cell r="AS679">
            <v>5154</v>
          </cell>
          <cell r="AT679">
            <v>34</v>
          </cell>
          <cell r="AU679">
            <v>0</v>
          </cell>
          <cell r="AV679">
            <v>0</v>
          </cell>
          <cell r="AW679">
            <v>1137</v>
          </cell>
          <cell r="AX679" t="str">
            <v>HARRAST TRACY</v>
          </cell>
          <cell r="AY679">
            <v>8</v>
          </cell>
          <cell r="AZ679">
            <v>83</v>
          </cell>
          <cell r="BA679">
            <v>11</v>
          </cell>
          <cell r="BB679">
            <v>16</v>
          </cell>
          <cell r="BC679">
            <v>88</v>
          </cell>
          <cell r="BD679">
            <v>2</v>
          </cell>
          <cell r="BE679">
            <v>310</v>
          </cell>
          <cell r="BF679">
            <v>268</v>
          </cell>
          <cell r="BG679">
            <v>20</v>
          </cell>
          <cell r="BH679">
            <v>128</v>
          </cell>
          <cell r="BI679">
            <v>32</v>
          </cell>
          <cell r="BJ679">
            <v>98</v>
          </cell>
          <cell r="BK679">
            <v>131</v>
          </cell>
          <cell r="BL679">
            <v>8</v>
          </cell>
          <cell r="BM679">
            <v>83</v>
          </cell>
          <cell r="BN679">
            <v>11</v>
          </cell>
          <cell r="BO679">
            <v>16</v>
          </cell>
          <cell r="BP679">
            <v>88</v>
          </cell>
          <cell r="BQ679">
            <v>2</v>
          </cell>
          <cell r="BR679">
            <v>62</v>
          </cell>
          <cell r="BS679">
            <v>268</v>
          </cell>
          <cell r="BT679">
            <v>20</v>
          </cell>
          <cell r="BU679">
            <v>128</v>
          </cell>
          <cell r="BV679">
            <v>32</v>
          </cell>
          <cell r="BW679">
            <v>98</v>
          </cell>
          <cell r="BX679">
            <v>131</v>
          </cell>
          <cell r="BY679">
            <v>2807</v>
          </cell>
          <cell r="BZ679">
            <v>2803</v>
          </cell>
          <cell r="CA679">
            <v>0</v>
          </cell>
          <cell r="CB679">
            <v>0</v>
          </cell>
          <cell r="CC679">
            <v>0</v>
          </cell>
        </row>
        <row r="680">
          <cell r="A680" t="str">
            <v>0829735925</v>
          </cell>
          <cell r="B680" t="str">
            <v>MARAVILLOSO ES EL CD</v>
          </cell>
          <cell r="C680" t="str">
            <v>ZNVIRC</v>
          </cell>
          <cell r="D680" t="str">
            <v/>
          </cell>
          <cell r="E680" t="str">
            <v>ZN</v>
          </cell>
          <cell r="F680">
            <v>1128</v>
          </cell>
          <cell r="G680">
            <v>0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M680">
            <v>37201</v>
          </cell>
          <cell r="N680">
            <v>37209</v>
          </cell>
          <cell r="O680">
            <v>-2</v>
          </cell>
          <cell r="P680">
            <v>1</v>
          </cell>
          <cell r="Q680">
            <v>1</v>
          </cell>
          <cell r="R680">
            <v>9</v>
          </cell>
          <cell r="S680">
            <v>28</v>
          </cell>
          <cell r="T680">
            <v>12</v>
          </cell>
          <cell r="U680">
            <v>-38</v>
          </cell>
          <cell r="V680">
            <v>19</v>
          </cell>
          <cell r="W680">
            <v>-65</v>
          </cell>
          <cell r="X680">
            <v>9</v>
          </cell>
          <cell r="Y680">
            <v>6</v>
          </cell>
          <cell r="Z680">
            <v>123</v>
          </cell>
          <cell r="AA680">
            <v>9</v>
          </cell>
          <cell r="AB680">
            <v>0</v>
          </cell>
          <cell r="AC680">
            <v>1251</v>
          </cell>
          <cell r="AD680">
            <v>-2</v>
          </cell>
          <cell r="AE680">
            <v>-1</v>
          </cell>
          <cell r="AF680">
            <v>-1</v>
          </cell>
          <cell r="AG680">
            <v>-1</v>
          </cell>
          <cell r="AH680">
            <v>-3</v>
          </cell>
          <cell r="AI680">
            <v>0</v>
          </cell>
          <cell r="AJ680">
            <v>-51</v>
          </cell>
          <cell r="AK680">
            <v>-6</v>
          </cell>
          <cell r="AL680">
            <v>-65</v>
          </cell>
          <cell r="AM680">
            <v>-1</v>
          </cell>
          <cell r="AN680">
            <v>-1</v>
          </cell>
          <cell r="AO680">
            <v>-3</v>
          </cell>
          <cell r="AP680">
            <v>0</v>
          </cell>
          <cell r="AQ680">
            <v>15.99</v>
          </cell>
          <cell r="AR680">
            <v>37437</v>
          </cell>
          <cell r="AS680">
            <v>2396</v>
          </cell>
          <cell r="AT680">
            <v>30</v>
          </cell>
          <cell r="AU680">
            <v>0</v>
          </cell>
          <cell r="AV680">
            <v>0</v>
          </cell>
          <cell r="AW680">
            <v>1235</v>
          </cell>
          <cell r="AX680" t="str">
            <v>JOCELYN</v>
          </cell>
          <cell r="AY680">
            <v>0</v>
          </cell>
          <cell r="AZ680">
            <v>2</v>
          </cell>
          <cell r="BA680">
            <v>2</v>
          </cell>
          <cell r="BB680">
            <v>10</v>
          </cell>
          <cell r="BC680">
            <v>31</v>
          </cell>
          <cell r="BD680">
            <v>12</v>
          </cell>
          <cell r="BE680">
            <v>13</v>
          </cell>
          <cell r="BF680">
            <v>25</v>
          </cell>
          <cell r="BG680">
            <v>0</v>
          </cell>
          <cell r="BH680">
            <v>10</v>
          </cell>
          <cell r="BI680">
            <v>7</v>
          </cell>
          <cell r="BJ680">
            <v>126</v>
          </cell>
          <cell r="BK680">
            <v>9</v>
          </cell>
          <cell r="BL680">
            <v>0</v>
          </cell>
          <cell r="BM680">
            <v>2</v>
          </cell>
          <cell r="BN680">
            <v>2</v>
          </cell>
          <cell r="BO680">
            <v>10</v>
          </cell>
          <cell r="BP680">
            <v>31</v>
          </cell>
          <cell r="BQ680">
            <v>12</v>
          </cell>
          <cell r="BR680">
            <v>13</v>
          </cell>
          <cell r="BS680">
            <v>25</v>
          </cell>
          <cell r="BT680">
            <v>0</v>
          </cell>
          <cell r="BU680">
            <v>10</v>
          </cell>
          <cell r="BV680">
            <v>7</v>
          </cell>
          <cell r="BW680">
            <v>126</v>
          </cell>
          <cell r="BX680">
            <v>9</v>
          </cell>
          <cell r="BY680">
            <v>1128</v>
          </cell>
          <cell r="BZ680">
            <v>1128</v>
          </cell>
          <cell r="CA680">
            <v>0</v>
          </cell>
          <cell r="CB680">
            <v>0</v>
          </cell>
          <cell r="CC680">
            <v>0</v>
          </cell>
        </row>
        <row r="681">
          <cell r="A681" t="str">
            <v>0829735941</v>
          </cell>
          <cell r="B681" t="str">
            <v>MARAVILLOSO ES EL CS</v>
          </cell>
          <cell r="C681" t="str">
            <v>ZNVIRC</v>
          </cell>
          <cell r="D681" t="str">
            <v/>
          </cell>
          <cell r="E681" t="str">
            <v>ZN</v>
          </cell>
          <cell r="F681">
            <v>651</v>
          </cell>
          <cell r="G681">
            <v>0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M681">
            <v>37210</v>
          </cell>
          <cell r="N681">
            <v>37216</v>
          </cell>
          <cell r="O681">
            <v>-2</v>
          </cell>
          <cell r="P681">
            <v>-3</v>
          </cell>
          <cell r="Q681">
            <v>1</v>
          </cell>
          <cell r="R681">
            <v>4</v>
          </cell>
          <cell r="S681">
            <v>1</v>
          </cell>
          <cell r="T681">
            <v>-53</v>
          </cell>
          <cell r="U681">
            <v>2</v>
          </cell>
          <cell r="V681">
            <v>28</v>
          </cell>
          <cell r="W681">
            <v>-23</v>
          </cell>
          <cell r="X681">
            <v>4</v>
          </cell>
          <cell r="Y681">
            <v>5</v>
          </cell>
          <cell r="Z681">
            <v>48</v>
          </cell>
          <cell r="AA681">
            <v>3</v>
          </cell>
          <cell r="AB681">
            <v>0</v>
          </cell>
          <cell r="AC681">
            <v>703</v>
          </cell>
          <cell r="AD681">
            <v>-2</v>
          </cell>
          <cell r="AE681">
            <v>-2</v>
          </cell>
          <cell r="AF681">
            <v>0</v>
          </cell>
          <cell r="AG681">
            <v>0</v>
          </cell>
          <cell r="AH681">
            <v>0</v>
          </cell>
          <cell r="AI681">
            <v>-60</v>
          </cell>
          <cell r="AJ681">
            <v>0</v>
          </cell>
          <cell r="AK681">
            <v>-3</v>
          </cell>
          <cell r="AL681">
            <v>-23</v>
          </cell>
          <cell r="AM681">
            <v>-1</v>
          </cell>
          <cell r="AN681">
            <v>0</v>
          </cell>
          <cell r="AO681">
            <v>-2</v>
          </cell>
          <cell r="AP681">
            <v>-2</v>
          </cell>
          <cell r="AQ681">
            <v>9.99</v>
          </cell>
          <cell r="AR681">
            <v>37437</v>
          </cell>
          <cell r="AS681">
            <v>1422</v>
          </cell>
          <cell r="AT681">
            <v>30</v>
          </cell>
          <cell r="AU681">
            <v>0</v>
          </cell>
          <cell r="AV681">
            <v>0</v>
          </cell>
          <cell r="AW681">
            <v>736</v>
          </cell>
          <cell r="AX681" t="str">
            <v>JOCELYN</v>
          </cell>
          <cell r="AY681">
            <v>0</v>
          </cell>
          <cell r="AZ681">
            <v>-1</v>
          </cell>
          <cell r="BA681">
            <v>1</v>
          </cell>
          <cell r="BB681">
            <v>4</v>
          </cell>
          <cell r="BC681">
            <v>1</v>
          </cell>
          <cell r="BD681">
            <v>7</v>
          </cell>
          <cell r="BE681">
            <v>2</v>
          </cell>
          <cell r="BF681">
            <v>31</v>
          </cell>
          <cell r="BG681">
            <v>0</v>
          </cell>
          <cell r="BH681">
            <v>5</v>
          </cell>
          <cell r="BI681">
            <v>5</v>
          </cell>
          <cell r="BJ681">
            <v>50</v>
          </cell>
          <cell r="BK681">
            <v>5</v>
          </cell>
          <cell r="BL681">
            <v>0</v>
          </cell>
          <cell r="BM681">
            <v>-1</v>
          </cell>
          <cell r="BN681">
            <v>1</v>
          </cell>
          <cell r="BO681">
            <v>4</v>
          </cell>
          <cell r="BP681">
            <v>1</v>
          </cell>
          <cell r="BQ681">
            <v>7</v>
          </cell>
          <cell r="BR681">
            <v>2</v>
          </cell>
          <cell r="BS681">
            <v>31</v>
          </cell>
          <cell r="BT681">
            <v>0</v>
          </cell>
          <cell r="BU681">
            <v>5</v>
          </cell>
          <cell r="BV681">
            <v>5</v>
          </cell>
          <cell r="BW681">
            <v>50</v>
          </cell>
          <cell r="BX681">
            <v>5</v>
          </cell>
          <cell r="BY681">
            <v>651</v>
          </cell>
          <cell r="BZ681">
            <v>651</v>
          </cell>
          <cell r="CA681">
            <v>0</v>
          </cell>
          <cell r="CB681">
            <v>0</v>
          </cell>
          <cell r="CC681">
            <v>0</v>
          </cell>
        </row>
        <row r="682">
          <cell r="A682" t="str">
            <v>0829735968</v>
          </cell>
          <cell r="B682" t="str">
            <v>ISLAMISMO AL DESCUBIERTO</v>
          </cell>
          <cell r="C682" t="str">
            <v>ZNVIST</v>
          </cell>
          <cell r="D682" t="str">
            <v/>
          </cell>
          <cell r="E682" t="str">
            <v>ZN</v>
          </cell>
          <cell r="F682">
            <v>475</v>
          </cell>
          <cell r="G682">
            <v>0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M682">
            <v>37547</v>
          </cell>
          <cell r="N682">
            <v>37552</v>
          </cell>
          <cell r="O682">
            <v>12</v>
          </cell>
          <cell r="P682">
            <v>102</v>
          </cell>
          <cell r="Q682">
            <v>338</v>
          </cell>
          <cell r="R682">
            <v>3</v>
          </cell>
          <cell r="S682">
            <v>127</v>
          </cell>
          <cell r="T682">
            <v>182</v>
          </cell>
          <cell r="U682">
            <v>217</v>
          </cell>
          <cell r="V682">
            <v>418</v>
          </cell>
          <cell r="W682">
            <v>0</v>
          </cell>
          <cell r="X682">
            <v>0</v>
          </cell>
          <cell r="Y682">
            <v>0</v>
          </cell>
          <cell r="Z682">
            <v>0</v>
          </cell>
          <cell r="AA682">
            <v>0</v>
          </cell>
          <cell r="AB682">
            <v>0</v>
          </cell>
          <cell r="AC682">
            <v>1399</v>
          </cell>
          <cell r="AD682">
            <v>-2</v>
          </cell>
          <cell r="AE682">
            <v>-7</v>
          </cell>
          <cell r="AF682">
            <v>-24</v>
          </cell>
          <cell r="AG682">
            <v>-83</v>
          </cell>
          <cell r="AH682">
            <v>-11</v>
          </cell>
          <cell r="AI682">
            <v>-12</v>
          </cell>
          <cell r="AJ682">
            <v>-2</v>
          </cell>
          <cell r="AK682">
            <v>0</v>
          </cell>
          <cell r="AL682">
            <v>0</v>
          </cell>
          <cell r="AM682">
            <v>0</v>
          </cell>
          <cell r="AN682">
            <v>0</v>
          </cell>
          <cell r="AO682">
            <v>0</v>
          </cell>
          <cell r="AP682">
            <v>0</v>
          </cell>
          <cell r="AQ682">
            <v>11.99</v>
          </cell>
          <cell r="AR682">
            <v>37504</v>
          </cell>
          <cell r="AS682">
            <v>2112</v>
          </cell>
          <cell r="AT682">
            <v>32</v>
          </cell>
          <cell r="AU682">
            <v>0</v>
          </cell>
          <cell r="AV682">
            <v>0</v>
          </cell>
          <cell r="AW682">
            <v>0</v>
          </cell>
          <cell r="AX682" t="str">
            <v>GEISLER/SALEEB</v>
          </cell>
          <cell r="AY682">
            <v>14</v>
          </cell>
          <cell r="AZ682">
            <v>109</v>
          </cell>
          <cell r="BA682">
            <v>362</v>
          </cell>
          <cell r="BB682">
            <v>86</v>
          </cell>
          <cell r="BC682">
            <v>138</v>
          </cell>
          <cell r="BD682">
            <v>194</v>
          </cell>
          <cell r="BE682">
            <v>219</v>
          </cell>
          <cell r="BF682">
            <v>418</v>
          </cell>
          <cell r="BG682">
            <v>0</v>
          </cell>
          <cell r="BH682">
            <v>0</v>
          </cell>
          <cell r="BI682">
            <v>0</v>
          </cell>
          <cell r="BJ682">
            <v>0</v>
          </cell>
          <cell r="BK682">
            <v>0</v>
          </cell>
          <cell r="BL682">
            <v>14</v>
          </cell>
          <cell r="BM682">
            <v>94</v>
          </cell>
          <cell r="BN682">
            <v>362</v>
          </cell>
          <cell r="BO682">
            <v>86</v>
          </cell>
          <cell r="BP682">
            <v>138</v>
          </cell>
          <cell r="BQ682">
            <v>194</v>
          </cell>
          <cell r="BR682">
            <v>219</v>
          </cell>
          <cell r="BS682">
            <v>418</v>
          </cell>
          <cell r="BT682">
            <v>0</v>
          </cell>
          <cell r="BU682">
            <v>0</v>
          </cell>
          <cell r="BV682">
            <v>0</v>
          </cell>
          <cell r="BW682">
            <v>0</v>
          </cell>
          <cell r="BX682">
            <v>0</v>
          </cell>
          <cell r="BY682">
            <v>476</v>
          </cell>
          <cell r="BZ682" t="e">
            <v>#REF!</v>
          </cell>
          <cell r="CA682">
            <v>0</v>
          </cell>
          <cell r="CB682">
            <v>0</v>
          </cell>
          <cell r="CC682">
            <v>0</v>
          </cell>
        </row>
        <row r="683">
          <cell r="A683" t="str">
            <v>0829735992</v>
          </cell>
          <cell r="B683" t="str">
            <v>EXALTEMOS AL REY DE REYES VI</v>
          </cell>
          <cell r="C683" t="str">
            <v>ZNVIRC</v>
          </cell>
          <cell r="D683" t="str">
            <v/>
          </cell>
          <cell r="E683" t="str">
            <v>ZN</v>
          </cell>
          <cell r="F683">
            <v>314</v>
          </cell>
          <cell r="G683">
            <v>0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M683">
            <v>37377</v>
          </cell>
          <cell r="N683">
            <v>37380</v>
          </cell>
          <cell r="O683">
            <v>10</v>
          </cell>
          <cell r="P683">
            <v>6</v>
          </cell>
          <cell r="Q683">
            <v>109</v>
          </cell>
          <cell r="R683">
            <v>8</v>
          </cell>
          <cell r="S683">
            <v>6</v>
          </cell>
          <cell r="T683">
            <v>37</v>
          </cell>
          <cell r="U683">
            <v>33</v>
          </cell>
          <cell r="V683">
            <v>18</v>
          </cell>
          <cell r="W683">
            <v>7</v>
          </cell>
          <cell r="X683">
            <v>30</v>
          </cell>
          <cell r="Y683">
            <v>116</v>
          </cell>
          <cell r="Z683">
            <v>259</v>
          </cell>
          <cell r="AA683">
            <v>189</v>
          </cell>
          <cell r="AB683">
            <v>0</v>
          </cell>
          <cell r="AC683">
            <v>829</v>
          </cell>
          <cell r="AD683">
            <v>0</v>
          </cell>
          <cell r="AE683">
            <v>0</v>
          </cell>
          <cell r="AF683">
            <v>-1</v>
          </cell>
          <cell r="AG683">
            <v>-1</v>
          </cell>
          <cell r="AH683">
            <v>-3</v>
          </cell>
          <cell r="AI683">
            <v>0</v>
          </cell>
          <cell r="AJ683">
            <v>-4</v>
          </cell>
          <cell r="AK683">
            <v>-11</v>
          </cell>
          <cell r="AL683">
            <v>-5</v>
          </cell>
          <cell r="AM683">
            <v>-11</v>
          </cell>
          <cell r="AN683">
            <v>0</v>
          </cell>
          <cell r="AO683">
            <v>0</v>
          </cell>
          <cell r="AP683">
            <v>0</v>
          </cell>
          <cell r="AQ683">
            <v>10.99</v>
          </cell>
          <cell r="AR683">
            <v>37132</v>
          </cell>
          <cell r="AS683">
            <v>1496</v>
          </cell>
          <cell r="AT683">
            <v>50</v>
          </cell>
          <cell r="AU683">
            <v>0</v>
          </cell>
          <cell r="AV683">
            <v>0</v>
          </cell>
          <cell r="AW683">
            <v>448</v>
          </cell>
          <cell r="AX683" t="str">
            <v>FREIDZON CLAUDIO</v>
          </cell>
          <cell r="AY683">
            <v>10</v>
          </cell>
          <cell r="AZ683">
            <v>6</v>
          </cell>
          <cell r="BA683">
            <v>110</v>
          </cell>
          <cell r="BB683">
            <v>9</v>
          </cell>
          <cell r="BC683">
            <v>9</v>
          </cell>
          <cell r="BD683">
            <v>37</v>
          </cell>
          <cell r="BE683">
            <v>37</v>
          </cell>
          <cell r="BF683">
            <v>29</v>
          </cell>
          <cell r="BG683">
            <v>12</v>
          </cell>
          <cell r="BH683">
            <v>41</v>
          </cell>
          <cell r="BI683">
            <v>116</v>
          </cell>
          <cell r="BJ683">
            <v>259</v>
          </cell>
          <cell r="BK683">
            <v>189</v>
          </cell>
          <cell r="BL683">
            <v>10</v>
          </cell>
          <cell r="BM683">
            <v>6</v>
          </cell>
          <cell r="BN683">
            <v>110</v>
          </cell>
          <cell r="BO683">
            <v>9</v>
          </cell>
          <cell r="BP683">
            <v>9</v>
          </cell>
          <cell r="BQ683">
            <v>37</v>
          </cell>
          <cell r="BR683">
            <v>37</v>
          </cell>
          <cell r="BS683">
            <v>29</v>
          </cell>
          <cell r="BT683">
            <v>12</v>
          </cell>
          <cell r="BU683">
            <v>41</v>
          </cell>
          <cell r="BV683">
            <v>116</v>
          </cell>
          <cell r="BW683">
            <v>259</v>
          </cell>
          <cell r="BX683">
            <v>189</v>
          </cell>
          <cell r="BY683">
            <v>314</v>
          </cell>
          <cell r="BZ683">
            <v>314</v>
          </cell>
          <cell r="CA683">
            <v>0</v>
          </cell>
          <cell r="CB683">
            <v>0</v>
          </cell>
          <cell r="CC683">
            <v>0</v>
          </cell>
        </row>
        <row r="684">
          <cell r="A684" t="str">
            <v>082973600X</v>
          </cell>
          <cell r="B684" t="str">
            <v>CRISTIANISMO ESCENCIAL</v>
          </cell>
          <cell r="C684" t="str">
            <v>ZNVIPL</v>
          </cell>
          <cell r="D684" t="str">
            <v>NYP</v>
          </cell>
          <cell r="E684" t="str">
            <v>ZN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M684">
            <v>1</v>
          </cell>
          <cell r="N684">
            <v>1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  <cell r="AQ684">
            <v>9.99</v>
          </cell>
          <cell r="AR684">
            <v>37504</v>
          </cell>
          <cell r="AS684">
            <v>0</v>
          </cell>
          <cell r="AT684">
            <v>1</v>
          </cell>
          <cell r="AU684">
            <v>0</v>
          </cell>
          <cell r="AV684">
            <v>0</v>
          </cell>
          <cell r="AW684">
            <v>0</v>
          </cell>
          <cell r="AX684" t="str">
            <v>BERKLEY JAMES</v>
          </cell>
          <cell r="AY684">
            <v>0</v>
          </cell>
          <cell r="AZ684">
            <v>0</v>
          </cell>
          <cell r="BA684">
            <v>0</v>
          </cell>
          <cell r="BB684">
            <v>0</v>
          </cell>
          <cell r="BC684">
            <v>0</v>
          </cell>
          <cell r="BD684">
            <v>0</v>
          </cell>
          <cell r="BE684">
            <v>0</v>
          </cell>
          <cell r="BF684">
            <v>0</v>
          </cell>
          <cell r="BG684">
            <v>0</v>
          </cell>
          <cell r="BH684">
            <v>0</v>
          </cell>
          <cell r="BI684">
            <v>0</v>
          </cell>
          <cell r="BJ684">
            <v>0</v>
          </cell>
          <cell r="BK684">
            <v>0</v>
          </cell>
          <cell r="BL684">
            <v>0</v>
          </cell>
          <cell r="BM684">
            <v>0</v>
          </cell>
          <cell r="BN684">
            <v>0</v>
          </cell>
          <cell r="BO684">
            <v>0</v>
          </cell>
          <cell r="BP684">
            <v>0</v>
          </cell>
          <cell r="BQ684">
            <v>0</v>
          </cell>
          <cell r="BR684">
            <v>0</v>
          </cell>
          <cell r="BS684">
            <v>0</v>
          </cell>
          <cell r="BT684">
            <v>0</v>
          </cell>
          <cell r="BU684">
            <v>0</v>
          </cell>
          <cell r="BV684">
            <v>0</v>
          </cell>
          <cell r="BW684">
            <v>0</v>
          </cell>
          <cell r="BX684">
            <v>0</v>
          </cell>
          <cell r="BY684">
            <v>0</v>
          </cell>
          <cell r="BZ684">
            <v>0</v>
          </cell>
          <cell r="CA684">
            <v>0</v>
          </cell>
          <cell r="CB684">
            <v>0</v>
          </cell>
          <cell r="CC684">
            <v>0</v>
          </cell>
        </row>
        <row r="685">
          <cell r="A685" t="str">
            <v>0829736018</v>
          </cell>
          <cell r="B685" t="str">
            <v>SINTOMAS PARALELOS</v>
          </cell>
          <cell r="C685" t="str">
            <v>ZNVIPL</v>
          </cell>
          <cell r="D685" t="str">
            <v>NYP</v>
          </cell>
          <cell r="E685" t="str">
            <v>ZN</v>
          </cell>
          <cell r="F685">
            <v>-23</v>
          </cell>
          <cell r="G685">
            <v>0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M685">
            <v>1</v>
          </cell>
          <cell r="N685">
            <v>1</v>
          </cell>
          <cell r="O685">
            <v>0</v>
          </cell>
          <cell r="P685">
            <v>0</v>
          </cell>
          <cell r="Q685">
            <v>0</v>
          </cell>
          <cell r="R685">
            <v>0</v>
          </cell>
          <cell r="S685">
            <v>0</v>
          </cell>
          <cell r="T685">
            <v>0</v>
          </cell>
          <cell r="U685">
            <v>0</v>
          </cell>
          <cell r="V685">
            <v>0</v>
          </cell>
          <cell r="W685">
            <v>0</v>
          </cell>
          <cell r="X685">
            <v>0</v>
          </cell>
          <cell r="Y685">
            <v>0</v>
          </cell>
          <cell r="Z685">
            <v>0</v>
          </cell>
          <cell r="AA685">
            <v>0</v>
          </cell>
          <cell r="AB685">
            <v>0</v>
          </cell>
          <cell r="AC685">
            <v>0</v>
          </cell>
          <cell r="AD685">
            <v>0</v>
          </cell>
          <cell r="AE685">
            <v>0</v>
          </cell>
          <cell r="AF685">
            <v>0</v>
          </cell>
          <cell r="AG685">
            <v>0</v>
          </cell>
          <cell r="AH685">
            <v>0</v>
          </cell>
          <cell r="AI685">
            <v>0</v>
          </cell>
          <cell r="AJ685">
            <v>0</v>
          </cell>
          <cell r="AK685">
            <v>0</v>
          </cell>
          <cell r="AL685">
            <v>0</v>
          </cell>
          <cell r="AM685">
            <v>0</v>
          </cell>
          <cell r="AN685">
            <v>0</v>
          </cell>
          <cell r="AO685">
            <v>0</v>
          </cell>
          <cell r="AP685">
            <v>0</v>
          </cell>
          <cell r="AQ685">
            <v>8.99</v>
          </cell>
          <cell r="AR685">
            <v>37504</v>
          </cell>
          <cell r="AS685">
            <v>0</v>
          </cell>
          <cell r="AT685">
            <v>1</v>
          </cell>
          <cell r="AU685">
            <v>23</v>
          </cell>
          <cell r="AV685">
            <v>0</v>
          </cell>
          <cell r="AW685">
            <v>0</v>
          </cell>
          <cell r="AX685" t="str">
            <v>FREIDZON CLAUDIO</v>
          </cell>
          <cell r="AY685">
            <v>0</v>
          </cell>
          <cell r="AZ685">
            <v>0</v>
          </cell>
          <cell r="BA685">
            <v>0</v>
          </cell>
          <cell r="BB685">
            <v>0</v>
          </cell>
          <cell r="BC685">
            <v>0</v>
          </cell>
          <cell r="BD685">
            <v>0</v>
          </cell>
          <cell r="BE685">
            <v>0</v>
          </cell>
          <cell r="BF685">
            <v>0</v>
          </cell>
          <cell r="BG685">
            <v>0</v>
          </cell>
          <cell r="BH685">
            <v>0</v>
          </cell>
          <cell r="BI685">
            <v>0</v>
          </cell>
          <cell r="BJ685">
            <v>0</v>
          </cell>
          <cell r="BK685">
            <v>0</v>
          </cell>
          <cell r="BL685">
            <v>0</v>
          </cell>
          <cell r="BM685">
            <v>0</v>
          </cell>
          <cell r="BN685">
            <v>0</v>
          </cell>
          <cell r="BO685">
            <v>0</v>
          </cell>
          <cell r="BP685">
            <v>0</v>
          </cell>
          <cell r="BQ685">
            <v>0</v>
          </cell>
          <cell r="BR685">
            <v>0</v>
          </cell>
          <cell r="BS685">
            <v>0</v>
          </cell>
          <cell r="BT685">
            <v>0</v>
          </cell>
          <cell r="BU685">
            <v>0</v>
          </cell>
          <cell r="BV685">
            <v>0</v>
          </cell>
          <cell r="BW685">
            <v>0</v>
          </cell>
          <cell r="BX685">
            <v>0</v>
          </cell>
          <cell r="BY685">
            <v>0</v>
          </cell>
          <cell r="BZ685">
            <v>-23</v>
          </cell>
          <cell r="CA685">
            <v>0</v>
          </cell>
          <cell r="CB685">
            <v>0</v>
          </cell>
          <cell r="CC685">
            <v>0</v>
          </cell>
        </row>
        <row r="686">
          <cell r="A686" t="str">
            <v>0829736026</v>
          </cell>
          <cell r="B686" t="str">
            <v>EN TU PRESENCIA CD</v>
          </cell>
          <cell r="C686" t="str">
            <v>ZNVIRC</v>
          </cell>
          <cell r="D686" t="str">
            <v/>
          </cell>
          <cell r="E686" t="str">
            <v>ZN</v>
          </cell>
          <cell r="F686">
            <v>516</v>
          </cell>
          <cell r="G686">
            <v>0</v>
          </cell>
          <cell r="H686">
            <v>0</v>
          </cell>
          <cell r="I686">
            <v>0</v>
          </cell>
          <cell r="J686">
            <v>1</v>
          </cell>
          <cell r="K686">
            <v>0</v>
          </cell>
          <cell r="L686">
            <v>1</v>
          </cell>
          <cell r="M686">
            <v>37207</v>
          </cell>
          <cell r="N686">
            <v>37211</v>
          </cell>
          <cell r="O686">
            <v>-1</v>
          </cell>
          <cell r="P686">
            <v>0</v>
          </cell>
          <cell r="Q686">
            <v>1</v>
          </cell>
          <cell r="R686">
            <v>18</v>
          </cell>
          <cell r="S686">
            <v>11</v>
          </cell>
          <cell r="T686">
            <v>16</v>
          </cell>
          <cell r="U686">
            <v>178</v>
          </cell>
          <cell r="V686">
            <v>17</v>
          </cell>
          <cell r="W686">
            <v>-2</v>
          </cell>
          <cell r="X686">
            <v>3</v>
          </cell>
          <cell r="Y686">
            <v>16</v>
          </cell>
          <cell r="Z686">
            <v>19</v>
          </cell>
          <cell r="AA686">
            <v>421</v>
          </cell>
          <cell r="AB686">
            <v>0</v>
          </cell>
          <cell r="AC686">
            <v>1685</v>
          </cell>
          <cell r="AD686">
            <v>-2</v>
          </cell>
          <cell r="AE686">
            <v>-1</v>
          </cell>
          <cell r="AF686">
            <v>-1</v>
          </cell>
          <cell r="AG686">
            <v>-1</v>
          </cell>
          <cell r="AH686">
            <v>0</v>
          </cell>
          <cell r="AI686">
            <v>0</v>
          </cell>
          <cell r="AJ686">
            <v>-41</v>
          </cell>
          <cell r="AK686">
            <v>-5</v>
          </cell>
          <cell r="AL686">
            <v>-4</v>
          </cell>
          <cell r="AM686">
            <v>-2</v>
          </cell>
          <cell r="AN686">
            <v>-1</v>
          </cell>
          <cell r="AO686">
            <v>-1</v>
          </cell>
          <cell r="AP686">
            <v>-8</v>
          </cell>
          <cell r="AQ686">
            <v>15.99</v>
          </cell>
          <cell r="AR686">
            <v>37437</v>
          </cell>
          <cell r="AS686">
            <v>2283</v>
          </cell>
          <cell r="AT686">
            <v>30</v>
          </cell>
          <cell r="AU686">
            <v>0</v>
          </cell>
          <cell r="AV686">
            <v>0</v>
          </cell>
          <cell r="AW686">
            <v>1223</v>
          </cell>
          <cell r="AX686" t="str">
            <v>JOCELYN</v>
          </cell>
          <cell r="AY686">
            <v>1</v>
          </cell>
          <cell r="AZ686">
            <v>1</v>
          </cell>
          <cell r="BA686">
            <v>2</v>
          </cell>
          <cell r="BB686">
            <v>19</v>
          </cell>
          <cell r="BC686">
            <v>11</v>
          </cell>
          <cell r="BD686">
            <v>16</v>
          </cell>
          <cell r="BE686">
            <v>219</v>
          </cell>
          <cell r="BF686">
            <v>22</v>
          </cell>
          <cell r="BG686">
            <v>2</v>
          </cell>
          <cell r="BH686">
            <v>5</v>
          </cell>
          <cell r="BI686">
            <v>17</v>
          </cell>
          <cell r="BJ686">
            <v>20</v>
          </cell>
          <cell r="BK686">
            <v>429</v>
          </cell>
          <cell r="BL686">
            <v>1</v>
          </cell>
          <cell r="BM686">
            <v>1</v>
          </cell>
          <cell r="BN686">
            <v>2</v>
          </cell>
          <cell r="BO686">
            <v>19</v>
          </cell>
          <cell r="BP686">
            <v>11</v>
          </cell>
          <cell r="BQ686">
            <v>16</v>
          </cell>
          <cell r="BR686">
            <v>219</v>
          </cell>
          <cell r="BS686">
            <v>22</v>
          </cell>
          <cell r="BT686">
            <v>2</v>
          </cell>
          <cell r="BU686">
            <v>5</v>
          </cell>
          <cell r="BV686">
            <v>17</v>
          </cell>
          <cell r="BW686">
            <v>20</v>
          </cell>
          <cell r="BX686">
            <v>429</v>
          </cell>
          <cell r="BY686">
            <v>516</v>
          </cell>
          <cell r="BZ686">
            <v>516</v>
          </cell>
          <cell r="CA686">
            <v>0</v>
          </cell>
          <cell r="CB686">
            <v>0</v>
          </cell>
          <cell r="CC686">
            <v>0</v>
          </cell>
        </row>
        <row r="687">
          <cell r="A687" t="str">
            <v>0829736042</v>
          </cell>
          <cell r="B687" t="str">
            <v>EN TU PRESENCIA CS</v>
          </cell>
          <cell r="C687" t="str">
            <v>ZNVIRC</v>
          </cell>
          <cell r="D687" t="str">
            <v/>
          </cell>
          <cell r="E687" t="str">
            <v>ZN</v>
          </cell>
          <cell r="F687">
            <v>490</v>
          </cell>
          <cell r="G687">
            <v>0</v>
          </cell>
          <cell r="H687">
            <v>0</v>
          </cell>
          <cell r="I687">
            <v>0</v>
          </cell>
          <cell r="J687">
            <v>1</v>
          </cell>
          <cell r="K687">
            <v>0</v>
          </cell>
          <cell r="L687">
            <v>1</v>
          </cell>
          <cell r="M687">
            <v>37207</v>
          </cell>
          <cell r="N687">
            <v>37211</v>
          </cell>
          <cell r="O687">
            <v>0</v>
          </cell>
          <cell r="P687">
            <v>-107</v>
          </cell>
          <cell r="Q687">
            <v>1</v>
          </cell>
          <cell r="R687">
            <v>2</v>
          </cell>
          <cell r="S687">
            <v>-2</v>
          </cell>
          <cell r="T687">
            <v>8</v>
          </cell>
          <cell r="U687">
            <v>-160</v>
          </cell>
          <cell r="V687">
            <v>28</v>
          </cell>
          <cell r="W687">
            <v>-5</v>
          </cell>
          <cell r="X687">
            <v>-1</v>
          </cell>
          <cell r="Y687">
            <v>8</v>
          </cell>
          <cell r="Z687">
            <v>5</v>
          </cell>
          <cell r="AA687">
            <v>270</v>
          </cell>
          <cell r="AB687">
            <v>0</v>
          </cell>
          <cell r="AC687">
            <v>889</v>
          </cell>
          <cell r="AD687">
            <v>0</v>
          </cell>
          <cell r="AE687">
            <v>-107</v>
          </cell>
          <cell r="AF687">
            <v>0</v>
          </cell>
          <cell r="AG687">
            <v>0</v>
          </cell>
          <cell r="AH687">
            <v>-2</v>
          </cell>
          <cell r="AI687">
            <v>0</v>
          </cell>
          <cell r="AJ687">
            <v>-161</v>
          </cell>
          <cell r="AK687">
            <v>-2</v>
          </cell>
          <cell r="AL687">
            <v>-6</v>
          </cell>
          <cell r="AM687">
            <v>-3</v>
          </cell>
          <cell r="AN687">
            <v>-1</v>
          </cell>
          <cell r="AO687">
            <v>-1</v>
          </cell>
          <cell r="AP687">
            <v>-7</v>
          </cell>
          <cell r="AQ687">
            <v>9.99</v>
          </cell>
          <cell r="AR687">
            <v>37437</v>
          </cell>
          <cell r="AS687">
            <v>1452</v>
          </cell>
          <cell r="AT687">
            <v>30</v>
          </cell>
          <cell r="AU687">
            <v>0</v>
          </cell>
          <cell r="AV687">
            <v>0</v>
          </cell>
          <cell r="AW687">
            <v>883</v>
          </cell>
          <cell r="AX687" t="str">
            <v>JOCELYN</v>
          </cell>
          <cell r="AY687">
            <v>0</v>
          </cell>
          <cell r="AZ687">
            <v>0</v>
          </cell>
          <cell r="BA687">
            <v>1</v>
          </cell>
          <cell r="BB687">
            <v>2</v>
          </cell>
          <cell r="BC687">
            <v>0</v>
          </cell>
          <cell r="BD687">
            <v>8</v>
          </cell>
          <cell r="BE687">
            <v>1</v>
          </cell>
          <cell r="BF687">
            <v>30</v>
          </cell>
          <cell r="BG687">
            <v>1</v>
          </cell>
          <cell r="BH687">
            <v>2</v>
          </cell>
          <cell r="BI687">
            <v>9</v>
          </cell>
          <cell r="BJ687">
            <v>6</v>
          </cell>
          <cell r="BK687">
            <v>277</v>
          </cell>
          <cell r="BL687">
            <v>0</v>
          </cell>
          <cell r="BM687">
            <v>0</v>
          </cell>
          <cell r="BN687">
            <v>1</v>
          </cell>
          <cell r="BO687">
            <v>2</v>
          </cell>
          <cell r="BP687">
            <v>0</v>
          </cell>
          <cell r="BQ687">
            <v>8</v>
          </cell>
          <cell r="BR687">
            <v>1</v>
          </cell>
          <cell r="BS687">
            <v>30</v>
          </cell>
          <cell r="BT687">
            <v>1</v>
          </cell>
          <cell r="BU687">
            <v>2</v>
          </cell>
          <cell r="BV687">
            <v>9</v>
          </cell>
          <cell r="BW687">
            <v>6</v>
          </cell>
          <cell r="BX687">
            <v>277</v>
          </cell>
          <cell r="BY687">
            <v>490</v>
          </cell>
          <cell r="BZ687">
            <v>955</v>
          </cell>
          <cell r="CA687">
            <v>0</v>
          </cell>
          <cell r="CB687">
            <v>0</v>
          </cell>
          <cell r="CC687">
            <v>0</v>
          </cell>
        </row>
        <row r="688">
          <cell r="A688" t="str">
            <v>0829736069</v>
          </cell>
          <cell r="B688" t="str">
            <v>ORACION DIARIO DE LA NVI</v>
          </cell>
          <cell r="C688" t="str">
            <v>ZNVIPL</v>
          </cell>
          <cell r="D688" t="str">
            <v>NYP</v>
          </cell>
          <cell r="E688" t="str">
            <v>ZN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M688">
            <v>1</v>
          </cell>
          <cell r="N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X688">
            <v>0</v>
          </cell>
          <cell r="Y688">
            <v>0</v>
          </cell>
          <cell r="Z688">
            <v>0</v>
          </cell>
          <cell r="AA688">
            <v>0</v>
          </cell>
          <cell r="AB688">
            <v>0</v>
          </cell>
          <cell r="AC688">
            <v>0</v>
          </cell>
          <cell r="AD688">
            <v>0</v>
          </cell>
          <cell r="AE688">
            <v>0</v>
          </cell>
          <cell r="AF688">
            <v>0</v>
          </cell>
          <cell r="AG688">
            <v>0</v>
          </cell>
          <cell r="AH688">
            <v>0</v>
          </cell>
          <cell r="AI688">
            <v>0</v>
          </cell>
          <cell r="AJ688">
            <v>0</v>
          </cell>
          <cell r="AK688">
            <v>0</v>
          </cell>
          <cell r="AL688">
            <v>0</v>
          </cell>
          <cell r="AM688">
            <v>0</v>
          </cell>
          <cell r="AN688">
            <v>0</v>
          </cell>
          <cell r="AO688">
            <v>0</v>
          </cell>
          <cell r="AP688">
            <v>0</v>
          </cell>
          <cell r="AQ688">
            <v>3.99</v>
          </cell>
          <cell r="AR688">
            <v>37593</v>
          </cell>
          <cell r="AS688">
            <v>0</v>
          </cell>
          <cell r="AT688">
            <v>1</v>
          </cell>
          <cell r="AU688">
            <v>0</v>
          </cell>
          <cell r="AV688">
            <v>0</v>
          </cell>
          <cell r="AW688">
            <v>0</v>
          </cell>
          <cell r="AX688" t="str">
            <v/>
          </cell>
          <cell r="AY688">
            <v>0</v>
          </cell>
          <cell r="AZ688">
            <v>0</v>
          </cell>
          <cell r="BA688">
            <v>0</v>
          </cell>
          <cell r="BB688">
            <v>0</v>
          </cell>
          <cell r="BC688">
            <v>0</v>
          </cell>
          <cell r="BD688">
            <v>0</v>
          </cell>
          <cell r="BE688">
            <v>0</v>
          </cell>
          <cell r="BF688">
            <v>0</v>
          </cell>
          <cell r="BG688">
            <v>0</v>
          </cell>
          <cell r="BH688">
            <v>0</v>
          </cell>
          <cell r="BI688">
            <v>0</v>
          </cell>
          <cell r="BJ688">
            <v>0</v>
          </cell>
          <cell r="BK688">
            <v>0</v>
          </cell>
          <cell r="BL688">
            <v>0</v>
          </cell>
          <cell r="BM688">
            <v>0</v>
          </cell>
          <cell r="BN688">
            <v>0</v>
          </cell>
          <cell r="BO688">
            <v>0</v>
          </cell>
          <cell r="BP688">
            <v>0</v>
          </cell>
          <cell r="BQ688">
            <v>0</v>
          </cell>
          <cell r="BR688">
            <v>0</v>
          </cell>
          <cell r="BS688">
            <v>0</v>
          </cell>
          <cell r="BT688">
            <v>0</v>
          </cell>
          <cell r="BU688">
            <v>0</v>
          </cell>
          <cell r="BV688">
            <v>0</v>
          </cell>
          <cell r="BW688">
            <v>0</v>
          </cell>
          <cell r="BX688">
            <v>0</v>
          </cell>
          <cell r="BY688">
            <v>0</v>
          </cell>
          <cell r="BZ688" t="e">
            <v>#REF!</v>
          </cell>
          <cell r="CA688">
            <v>0</v>
          </cell>
          <cell r="CB688">
            <v>0</v>
          </cell>
          <cell r="CC688">
            <v>0</v>
          </cell>
        </row>
        <row r="689">
          <cell r="A689" t="str">
            <v>0829736077</v>
          </cell>
          <cell r="B689" t="str">
            <v>ESPIRITU DEL ANTICRISTO</v>
          </cell>
          <cell r="C689" t="str">
            <v>ZNVIPL</v>
          </cell>
          <cell r="D689" t="str">
            <v/>
          </cell>
          <cell r="E689" t="str">
            <v>ZN</v>
          </cell>
          <cell r="F689">
            <v>378</v>
          </cell>
          <cell r="G689">
            <v>0</v>
          </cell>
          <cell r="H689">
            <v>0</v>
          </cell>
          <cell r="I689">
            <v>0</v>
          </cell>
          <cell r="J689">
            <v>1</v>
          </cell>
          <cell r="K689">
            <v>0</v>
          </cell>
          <cell r="L689">
            <v>1</v>
          </cell>
          <cell r="M689">
            <v>37456</v>
          </cell>
          <cell r="N689">
            <v>37461</v>
          </cell>
          <cell r="O689">
            <v>2</v>
          </cell>
          <cell r="P689">
            <v>21</v>
          </cell>
          <cell r="Q689">
            <v>0</v>
          </cell>
          <cell r="R689">
            <v>17</v>
          </cell>
          <cell r="S689">
            <v>13</v>
          </cell>
          <cell r="T689">
            <v>51</v>
          </cell>
          <cell r="U689">
            <v>-30</v>
          </cell>
          <cell r="V689">
            <v>462</v>
          </cell>
          <cell r="W689">
            <v>190</v>
          </cell>
          <cell r="X689">
            <v>707</v>
          </cell>
          <cell r="Y689">
            <v>189</v>
          </cell>
          <cell r="Z689">
            <v>0</v>
          </cell>
          <cell r="AA689">
            <v>0</v>
          </cell>
          <cell r="AB689">
            <v>0</v>
          </cell>
          <cell r="AC689">
            <v>1622</v>
          </cell>
          <cell r="AD689">
            <v>-1</v>
          </cell>
          <cell r="AE689">
            <v>-4</v>
          </cell>
          <cell r="AF689">
            <v>-20</v>
          </cell>
          <cell r="AG689">
            <v>-9</v>
          </cell>
          <cell r="AH689">
            <v>-80</v>
          </cell>
          <cell r="AI689">
            <v>0</v>
          </cell>
          <cell r="AJ689">
            <v>-151</v>
          </cell>
          <cell r="AK689">
            <v>0</v>
          </cell>
          <cell r="AL689">
            <v>-1</v>
          </cell>
          <cell r="AM689">
            <v>-7</v>
          </cell>
          <cell r="AN689">
            <v>0</v>
          </cell>
          <cell r="AO689">
            <v>0</v>
          </cell>
          <cell r="AP689">
            <v>0</v>
          </cell>
          <cell r="AQ689">
            <v>8.99</v>
          </cell>
          <cell r="AR689">
            <v>37502</v>
          </cell>
          <cell r="AS689">
            <v>2165</v>
          </cell>
          <cell r="AT689">
            <v>70</v>
          </cell>
          <cell r="AU689">
            <v>0</v>
          </cell>
          <cell r="AV689">
            <v>0</v>
          </cell>
          <cell r="AW689">
            <v>0</v>
          </cell>
          <cell r="AX689" t="str">
            <v>KIRKOS MIGUEL</v>
          </cell>
          <cell r="AY689">
            <v>3</v>
          </cell>
          <cell r="AZ689">
            <v>25</v>
          </cell>
          <cell r="BA689">
            <v>20</v>
          </cell>
          <cell r="BB689">
            <v>26</v>
          </cell>
          <cell r="BC689">
            <v>93</v>
          </cell>
          <cell r="BD689">
            <v>51</v>
          </cell>
          <cell r="BE689">
            <v>121</v>
          </cell>
          <cell r="BF689">
            <v>462</v>
          </cell>
          <cell r="BG689">
            <v>191</v>
          </cell>
          <cell r="BH689">
            <v>714</v>
          </cell>
          <cell r="BI689">
            <v>189</v>
          </cell>
          <cell r="BJ689">
            <v>0</v>
          </cell>
          <cell r="BK689">
            <v>0</v>
          </cell>
          <cell r="BL689">
            <v>3</v>
          </cell>
          <cell r="BM689">
            <v>25</v>
          </cell>
          <cell r="BN689">
            <v>20</v>
          </cell>
          <cell r="BO689">
            <v>26</v>
          </cell>
          <cell r="BP689">
            <v>93</v>
          </cell>
          <cell r="BQ689">
            <v>51</v>
          </cell>
          <cell r="BR689">
            <v>121</v>
          </cell>
          <cell r="BS689">
            <v>462</v>
          </cell>
          <cell r="BT689">
            <v>191</v>
          </cell>
          <cell r="BU689">
            <v>714</v>
          </cell>
          <cell r="BV689">
            <v>189</v>
          </cell>
          <cell r="BW689">
            <v>0</v>
          </cell>
          <cell r="BX689">
            <v>0</v>
          </cell>
          <cell r="BY689">
            <v>379</v>
          </cell>
          <cell r="BZ689">
            <v>378</v>
          </cell>
          <cell r="CA689">
            <v>0</v>
          </cell>
          <cell r="CB689">
            <v>0</v>
          </cell>
          <cell r="CC689">
            <v>0</v>
          </cell>
        </row>
        <row r="690">
          <cell r="A690" t="str">
            <v>0829736085</v>
          </cell>
          <cell r="B690" t="str">
            <v>AVIVAMIENTO ZONA DE RIESGO</v>
          </cell>
          <cell r="C690" t="str">
            <v>ZNVIPL</v>
          </cell>
          <cell r="D690" t="str">
            <v>NYP</v>
          </cell>
          <cell r="E690" t="str">
            <v>ZN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M690">
            <v>1</v>
          </cell>
          <cell r="N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K690">
            <v>0</v>
          </cell>
          <cell r="AL690">
            <v>0</v>
          </cell>
          <cell r="AM690">
            <v>0</v>
          </cell>
          <cell r="AN690">
            <v>0</v>
          </cell>
          <cell r="AO690">
            <v>0</v>
          </cell>
          <cell r="AP690">
            <v>0</v>
          </cell>
          <cell r="AQ690">
            <v>8.99</v>
          </cell>
          <cell r="AR690">
            <v>37504</v>
          </cell>
          <cell r="AS690">
            <v>0</v>
          </cell>
          <cell r="AT690">
            <v>1</v>
          </cell>
          <cell r="AU690">
            <v>0</v>
          </cell>
          <cell r="AV690">
            <v>0</v>
          </cell>
          <cell r="AW690">
            <v>0</v>
          </cell>
          <cell r="AX690" t="str">
            <v>RODRIGUEZ ALEJANDRO</v>
          </cell>
          <cell r="AY690">
            <v>0</v>
          </cell>
          <cell r="AZ690">
            <v>0</v>
          </cell>
          <cell r="BA690">
            <v>0</v>
          </cell>
          <cell r="BB690">
            <v>0</v>
          </cell>
          <cell r="BC690">
            <v>0</v>
          </cell>
          <cell r="BD690">
            <v>0</v>
          </cell>
          <cell r="BE690">
            <v>0</v>
          </cell>
          <cell r="BF690">
            <v>0</v>
          </cell>
          <cell r="BG690">
            <v>0</v>
          </cell>
          <cell r="BH690">
            <v>0</v>
          </cell>
          <cell r="BI690">
            <v>0</v>
          </cell>
          <cell r="BJ690">
            <v>0</v>
          </cell>
          <cell r="BK690">
            <v>0</v>
          </cell>
          <cell r="BL690">
            <v>0</v>
          </cell>
          <cell r="BM690">
            <v>0</v>
          </cell>
          <cell r="BN690">
            <v>0</v>
          </cell>
          <cell r="BO690">
            <v>0</v>
          </cell>
          <cell r="BP690">
            <v>0</v>
          </cell>
          <cell r="BQ690">
            <v>0</v>
          </cell>
          <cell r="BR690">
            <v>0</v>
          </cell>
          <cell r="BS690">
            <v>0</v>
          </cell>
          <cell r="BT690">
            <v>0</v>
          </cell>
          <cell r="BU690">
            <v>0</v>
          </cell>
          <cell r="BV690">
            <v>0</v>
          </cell>
          <cell r="BW690">
            <v>0</v>
          </cell>
          <cell r="BX690">
            <v>0</v>
          </cell>
          <cell r="BY690">
            <v>0</v>
          </cell>
          <cell r="BZ690">
            <v>0</v>
          </cell>
          <cell r="CA690">
            <v>0</v>
          </cell>
          <cell r="CB690">
            <v>0</v>
          </cell>
          <cell r="CC690">
            <v>0</v>
          </cell>
        </row>
        <row r="691">
          <cell r="A691" t="str">
            <v>0829736093</v>
          </cell>
          <cell r="B691" t="str">
            <v>AUNQUE NADIE VAYA CONMIGO</v>
          </cell>
          <cell r="C691" t="str">
            <v>ZNVIPL</v>
          </cell>
          <cell r="D691" t="str">
            <v>NYP</v>
          </cell>
          <cell r="E691" t="str">
            <v>ZN</v>
          </cell>
          <cell r="F691">
            <v>-104</v>
          </cell>
          <cell r="G691">
            <v>0</v>
          </cell>
          <cell r="H691">
            <v>0</v>
          </cell>
          <cell r="I691">
            <v>0</v>
          </cell>
          <cell r="J691">
            <v>1</v>
          </cell>
          <cell r="K691">
            <v>0</v>
          </cell>
          <cell r="L691">
            <v>1</v>
          </cell>
          <cell r="M691">
            <v>1</v>
          </cell>
          <cell r="N691">
            <v>1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  <cell r="Y691">
            <v>0</v>
          </cell>
          <cell r="Z691">
            <v>0</v>
          </cell>
          <cell r="AA691">
            <v>0</v>
          </cell>
          <cell r="AB691">
            <v>0</v>
          </cell>
          <cell r="AC691">
            <v>0</v>
          </cell>
          <cell r="AD691">
            <v>0</v>
          </cell>
          <cell r="AE691">
            <v>0</v>
          </cell>
          <cell r="AF691">
            <v>0</v>
          </cell>
          <cell r="AG691">
            <v>0</v>
          </cell>
          <cell r="AH691">
            <v>0</v>
          </cell>
          <cell r="AI691">
            <v>0</v>
          </cell>
          <cell r="AJ691">
            <v>0</v>
          </cell>
          <cell r="AK691">
            <v>0</v>
          </cell>
          <cell r="AL691">
            <v>0</v>
          </cell>
          <cell r="AM691">
            <v>0</v>
          </cell>
          <cell r="AN691">
            <v>0</v>
          </cell>
          <cell r="AO691">
            <v>0</v>
          </cell>
          <cell r="AP691">
            <v>0</v>
          </cell>
          <cell r="AQ691">
            <v>12.99</v>
          </cell>
          <cell r="AR691">
            <v>37648</v>
          </cell>
          <cell r="AS691">
            <v>0</v>
          </cell>
          <cell r="AT691">
            <v>1</v>
          </cell>
          <cell r="AU691">
            <v>96</v>
          </cell>
          <cell r="AV691">
            <v>0</v>
          </cell>
          <cell r="AW691">
            <v>0</v>
          </cell>
          <cell r="AX691" t="str">
            <v>JENKINS JERRY</v>
          </cell>
          <cell r="AY691">
            <v>0</v>
          </cell>
          <cell r="AZ691">
            <v>0</v>
          </cell>
          <cell r="BA691">
            <v>0</v>
          </cell>
          <cell r="BB691">
            <v>0</v>
          </cell>
          <cell r="BC691">
            <v>0</v>
          </cell>
          <cell r="BD691">
            <v>0</v>
          </cell>
          <cell r="BE691">
            <v>0</v>
          </cell>
          <cell r="BF691">
            <v>0</v>
          </cell>
          <cell r="BG691">
            <v>0</v>
          </cell>
          <cell r="BH691">
            <v>0</v>
          </cell>
          <cell r="BI691">
            <v>0</v>
          </cell>
          <cell r="BJ691">
            <v>0</v>
          </cell>
          <cell r="BK691">
            <v>0</v>
          </cell>
          <cell r="BL691">
            <v>0</v>
          </cell>
          <cell r="BM691">
            <v>0</v>
          </cell>
          <cell r="BN691">
            <v>0</v>
          </cell>
          <cell r="BO691">
            <v>0</v>
          </cell>
          <cell r="BP691">
            <v>0</v>
          </cell>
          <cell r="BQ691">
            <v>0</v>
          </cell>
          <cell r="BR691">
            <v>0</v>
          </cell>
          <cell r="BS691">
            <v>0</v>
          </cell>
          <cell r="BT691">
            <v>0</v>
          </cell>
          <cell r="BU691">
            <v>0</v>
          </cell>
          <cell r="BV691">
            <v>0</v>
          </cell>
          <cell r="BW691">
            <v>0</v>
          </cell>
          <cell r="BX691">
            <v>0</v>
          </cell>
          <cell r="BY691">
            <v>0</v>
          </cell>
          <cell r="BZ691">
            <v>-104</v>
          </cell>
          <cell r="CA691">
            <v>0</v>
          </cell>
          <cell r="CB691">
            <v>0</v>
          </cell>
          <cell r="CC691">
            <v>0</v>
          </cell>
        </row>
        <row r="692">
          <cell r="A692" t="str">
            <v>0829736107</v>
          </cell>
          <cell r="B692" t="str">
            <v>TOQUE DE SU PODER</v>
          </cell>
          <cell r="C692" t="str">
            <v>ZNVIPL</v>
          </cell>
          <cell r="D692" t="str">
            <v>NYP</v>
          </cell>
          <cell r="E692" t="str">
            <v>ZN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M692">
            <v>1</v>
          </cell>
          <cell r="N692">
            <v>1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  <cell r="AQ692">
            <v>8.99</v>
          </cell>
          <cell r="AR692">
            <v>37593</v>
          </cell>
          <cell r="AS692">
            <v>0</v>
          </cell>
          <cell r="AT692">
            <v>1</v>
          </cell>
          <cell r="AU692">
            <v>0</v>
          </cell>
          <cell r="AV692">
            <v>0</v>
          </cell>
          <cell r="AW692">
            <v>0</v>
          </cell>
          <cell r="AX692" t="str">
            <v>STANLEY CHARLES</v>
          </cell>
          <cell r="AY692">
            <v>0</v>
          </cell>
          <cell r="AZ692">
            <v>0</v>
          </cell>
          <cell r="BA692">
            <v>0</v>
          </cell>
          <cell r="BB692">
            <v>0</v>
          </cell>
          <cell r="BC692">
            <v>0</v>
          </cell>
          <cell r="BD692">
            <v>0</v>
          </cell>
          <cell r="BE692">
            <v>0</v>
          </cell>
          <cell r="BF692">
            <v>0</v>
          </cell>
          <cell r="BG692">
            <v>0</v>
          </cell>
          <cell r="BH692">
            <v>0</v>
          </cell>
          <cell r="BI692">
            <v>0</v>
          </cell>
          <cell r="BJ692">
            <v>0</v>
          </cell>
          <cell r="BK692">
            <v>0</v>
          </cell>
          <cell r="BL692">
            <v>0</v>
          </cell>
          <cell r="BM692">
            <v>0</v>
          </cell>
          <cell r="BN692">
            <v>0</v>
          </cell>
          <cell r="BO692">
            <v>0</v>
          </cell>
          <cell r="BP692">
            <v>0</v>
          </cell>
          <cell r="BQ692">
            <v>0</v>
          </cell>
          <cell r="BR692">
            <v>0</v>
          </cell>
          <cell r="BS692">
            <v>0</v>
          </cell>
          <cell r="BT692">
            <v>0</v>
          </cell>
          <cell r="BU692">
            <v>0</v>
          </cell>
          <cell r="BV692">
            <v>0</v>
          </cell>
          <cell r="BW692">
            <v>0</v>
          </cell>
          <cell r="BX692">
            <v>0</v>
          </cell>
          <cell r="BY692">
            <v>0</v>
          </cell>
          <cell r="BZ692">
            <v>0</v>
          </cell>
          <cell r="CA692">
            <v>0</v>
          </cell>
          <cell r="CB692">
            <v>0</v>
          </cell>
          <cell r="CC692">
            <v>0</v>
          </cell>
        </row>
        <row r="693">
          <cell r="A693" t="str">
            <v>0829736115</v>
          </cell>
          <cell r="B693" t="str">
            <v>EL HA SIDO FIEL</v>
          </cell>
          <cell r="C693" t="str">
            <v>ZNVIPL</v>
          </cell>
          <cell r="D693" t="str">
            <v>NYP</v>
          </cell>
          <cell r="E693" t="str">
            <v>ZN</v>
          </cell>
          <cell r="F693">
            <v>-110</v>
          </cell>
          <cell r="G693">
            <v>0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M693">
            <v>1</v>
          </cell>
          <cell r="N693">
            <v>1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  <cell r="AQ693">
            <v>9.99</v>
          </cell>
          <cell r="AR693">
            <v>37593</v>
          </cell>
          <cell r="AS693">
            <v>0</v>
          </cell>
          <cell r="AT693">
            <v>1</v>
          </cell>
          <cell r="AU693">
            <v>101</v>
          </cell>
          <cell r="AV693">
            <v>0</v>
          </cell>
          <cell r="AW693">
            <v>0</v>
          </cell>
          <cell r="AX693" t="str">
            <v>CYMBALA/SPANGLER</v>
          </cell>
          <cell r="AY693">
            <v>0</v>
          </cell>
          <cell r="AZ693">
            <v>0</v>
          </cell>
          <cell r="BA693">
            <v>0</v>
          </cell>
          <cell r="BB693">
            <v>0</v>
          </cell>
          <cell r="BC693">
            <v>0</v>
          </cell>
          <cell r="BD693">
            <v>0</v>
          </cell>
          <cell r="BE693">
            <v>0</v>
          </cell>
          <cell r="BF693">
            <v>0</v>
          </cell>
          <cell r="BG693">
            <v>0</v>
          </cell>
          <cell r="BH693">
            <v>0</v>
          </cell>
          <cell r="BI693">
            <v>0</v>
          </cell>
          <cell r="BJ693">
            <v>0</v>
          </cell>
          <cell r="BK693">
            <v>0</v>
          </cell>
          <cell r="BL693">
            <v>0</v>
          </cell>
          <cell r="BM693">
            <v>0</v>
          </cell>
          <cell r="BN693">
            <v>0</v>
          </cell>
          <cell r="BO693">
            <v>0</v>
          </cell>
          <cell r="BP693">
            <v>0</v>
          </cell>
          <cell r="BQ693">
            <v>0</v>
          </cell>
          <cell r="BR693">
            <v>0</v>
          </cell>
          <cell r="BS693">
            <v>0</v>
          </cell>
          <cell r="BT693">
            <v>0</v>
          </cell>
          <cell r="BU693">
            <v>0</v>
          </cell>
          <cell r="BV693">
            <v>0</v>
          </cell>
          <cell r="BW693">
            <v>0</v>
          </cell>
          <cell r="BX693">
            <v>0</v>
          </cell>
          <cell r="BY693">
            <v>0</v>
          </cell>
          <cell r="BZ693">
            <v>-110</v>
          </cell>
          <cell r="CA693">
            <v>0</v>
          </cell>
          <cell r="CB693">
            <v>0</v>
          </cell>
          <cell r="CC693">
            <v>0</v>
          </cell>
        </row>
        <row r="694">
          <cell r="A694" t="str">
            <v>0829736123</v>
          </cell>
          <cell r="B694" t="str">
            <v>CZ7 CD</v>
          </cell>
          <cell r="C694" t="str">
            <v>ZNVIRC</v>
          </cell>
          <cell r="D694" t="str">
            <v/>
          </cell>
          <cell r="E694" t="str">
            <v>ZN</v>
          </cell>
          <cell r="F694">
            <v>599</v>
          </cell>
          <cell r="G694">
            <v>0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M694">
            <v>37120</v>
          </cell>
          <cell r="N694">
            <v>37125</v>
          </cell>
          <cell r="O694">
            <v>-1</v>
          </cell>
          <cell r="P694">
            <v>0</v>
          </cell>
          <cell r="Q694">
            <v>-31</v>
          </cell>
          <cell r="R694">
            <v>-55</v>
          </cell>
          <cell r="S694">
            <v>8</v>
          </cell>
          <cell r="T694">
            <v>-237</v>
          </cell>
          <cell r="U694">
            <v>144</v>
          </cell>
          <cell r="V694">
            <v>-57</v>
          </cell>
          <cell r="W694">
            <v>45</v>
          </cell>
          <cell r="X694">
            <v>56</v>
          </cell>
          <cell r="Y694">
            <v>-120</v>
          </cell>
          <cell r="Z694">
            <v>56</v>
          </cell>
          <cell r="AA694">
            <v>180</v>
          </cell>
          <cell r="AB694">
            <v>0</v>
          </cell>
          <cell r="AC694">
            <v>4423</v>
          </cell>
          <cell r="AD694">
            <v>-1</v>
          </cell>
          <cell r="AE694">
            <v>-5</v>
          </cell>
          <cell r="AF694">
            <v>-47</v>
          </cell>
          <cell r="AG694">
            <v>-65</v>
          </cell>
          <cell r="AH694">
            <v>0</v>
          </cell>
          <cell r="AI694">
            <v>-243</v>
          </cell>
          <cell r="AJ694">
            <v>-15</v>
          </cell>
          <cell r="AK694">
            <v>-155</v>
          </cell>
          <cell r="AL694">
            <v>-31</v>
          </cell>
          <cell r="AM694">
            <v>-1</v>
          </cell>
          <cell r="AN694">
            <v>-156</v>
          </cell>
          <cell r="AO694">
            <v>-6</v>
          </cell>
          <cell r="AP694">
            <v>-1</v>
          </cell>
          <cell r="AQ694">
            <v>15.99</v>
          </cell>
          <cell r="AR694">
            <v>37006</v>
          </cell>
          <cell r="AS694">
            <v>5411</v>
          </cell>
          <cell r="AT694">
            <v>30</v>
          </cell>
          <cell r="AU694">
            <v>0</v>
          </cell>
          <cell r="AV694">
            <v>0</v>
          </cell>
          <cell r="AW694">
            <v>3857</v>
          </cell>
          <cell r="AX694" t="str">
            <v>COMISION ZONA 7</v>
          </cell>
          <cell r="AY694">
            <v>0</v>
          </cell>
          <cell r="AZ694">
            <v>5</v>
          </cell>
          <cell r="BA694">
            <v>16</v>
          </cell>
          <cell r="BB694">
            <v>10</v>
          </cell>
          <cell r="BC694">
            <v>8</v>
          </cell>
          <cell r="BD694">
            <v>6</v>
          </cell>
          <cell r="BE694">
            <v>159</v>
          </cell>
          <cell r="BF694">
            <v>98</v>
          </cell>
          <cell r="BG694">
            <v>76</v>
          </cell>
          <cell r="BH694">
            <v>57</v>
          </cell>
          <cell r="BI694">
            <v>36</v>
          </cell>
          <cell r="BJ694">
            <v>62</v>
          </cell>
          <cell r="BK694">
            <v>181</v>
          </cell>
          <cell r="BL694">
            <v>0</v>
          </cell>
          <cell r="BM694">
            <v>5</v>
          </cell>
          <cell r="BN694">
            <v>16</v>
          </cell>
          <cell r="BO694">
            <v>10</v>
          </cell>
          <cell r="BP694">
            <v>8</v>
          </cell>
          <cell r="BQ694">
            <v>6</v>
          </cell>
          <cell r="BR694">
            <v>159</v>
          </cell>
          <cell r="BS694">
            <v>98</v>
          </cell>
          <cell r="BT694">
            <v>76</v>
          </cell>
          <cell r="BU694">
            <v>57</v>
          </cell>
          <cell r="BV694">
            <v>36</v>
          </cell>
          <cell r="BW694">
            <v>62</v>
          </cell>
          <cell r="BX694">
            <v>181</v>
          </cell>
          <cell r="BY694">
            <v>599</v>
          </cell>
          <cell r="BZ694">
            <v>599</v>
          </cell>
          <cell r="CA694">
            <v>0</v>
          </cell>
          <cell r="CB694">
            <v>0</v>
          </cell>
          <cell r="CC694">
            <v>0</v>
          </cell>
        </row>
        <row r="695">
          <cell r="A695" t="str">
            <v>082973614X</v>
          </cell>
          <cell r="B695" t="str">
            <v>CZ7 CS</v>
          </cell>
          <cell r="C695" t="str">
            <v>ZNVIRC</v>
          </cell>
          <cell r="D695" t="str">
            <v/>
          </cell>
          <cell r="E695" t="str">
            <v>ZN</v>
          </cell>
          <cell r="F695">
            <v>955</v>
          </cell>
          <cell r="G695">
            <v>0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M695">
            <v>37120</v>
          </cell>
          <cell r="N695">
            <v>37124</v>
          </cell>
          <cell r="O695">
            <v>-3</v>
          </cell>
          <cell r="P695">
            <v>-3</v>
          </cell>
          <cell r="Q695">
            <v>0</v>
          </cell>
          <cell r="R695">
            <v>1</v>
          </cell>
          <cell r="S695">
            <v>-17</v>
          </cell>
          <cell r="T695">
            <v>-151</v>
          </cell>
          <cell r="U695">
            <v>-33</v>
          </cell>
          <cell r="V695">
            <v>20</v>
          </cell>
          <cell r="W695">
            <v>42</v>
          </cell>
          <cell r="X695">
            <v>19</v>
          </cell>
          <cell r="Y695">
            <v>28</v>
          </cell>
          <cell r="Z695">
            <v>0</v>
          </cell>
          <cell r="AA695">
            <v>-61</v>
          </cell>
          <cell r="AB695">
            <v>0</v>
          </cell>
          <cell r="AC695">
            <v>2021</v>
          </cell>
          <cell r="AD695">
            <v>-3</v>
          </cell>
          <cell r="AE695">
            <v>-3</v>
          </cell>
          <cell r="AF695">
            <v>0</v>
          </cell>
          <cell r="AG695">
            <v>-6</v>
          </cell>
          <cell r="AH695">
            <v>-19</v>
          </cell>
          <cell r="AI695">
            <v>-152</v>
          </cell>
          <cell r="AJ695">
            <v>-33</v>
          </cell>
          <cell r="AK695">
            <v>-10</v>
          </cell>
          <cell r="AL695">
            <v>-8</v>
          </cell>
          <cell r="AM695">
            <v>-5</v>
          </cell>
          <cell r="AN695">
            <v>-3</v>
          </cell>
          <cell r="AO695">
            <v>-16</v>
          </cell>
          <cell r="AP695">
            <v>-151</v>
          </cell>
          <cell r="AQ695">
            <v>9.99</v>
          </cell>
          <cell r="AR695">
            <v>37006</v>
          </cell>
          <cell r="AS695">
            <v>3003</v>
          </cell>
          <cell r="AT695">
            <v>30</v>
          </cell>
          <cell r="AU695">
            <v>0</v>
          </cell>
          <cell r="AV695">
            <v>0</v>
          </cell>
          <cell r="AW695">
            <v>1665</v>
          </cell>
          <cell r="AX695" t="str">
            <v>COMISION ZONA 7</v>
          </cell>
          <cell r="AY695">
            <v>0</v>
          </cell>
          <cell r="AZ695">
            <v>0</v>
          </cell>
          <cell r="BA695">
            <v>0</v>
          </cell>
          <cell r="BB695">
            <v>7</v>
          </cell>
          <cell r="BC695">
            <v>2</v>
          </cell>
          <cell r="BD695">
            <v>1</v>
          </cell>
          <cell r="BE695">
            <v>0</v>
          </cell>
          <cell r="BF695">
            <v>30</v>
          </cell>
          <cell r="BG695">
            <v>50</v>
          </cell>
          <cell r="BH695">
            <v>24</v>
          </cell>
          <cell r="BI695">
            <v>31</v>
          </cell>
          <cell r="BJ695">
            <v>16</v>
          </cell>
          <cell r="BK695">
            <v>90</v>
          </cell>
          <cell r="BL695">
            <v>0</v>
          </cell>
          <cell r="BM695">
            <v>0</v>
          </cell>
          <cell r="BN695">
            <v>0</v>
          </cell>
          <cell r="BO695">
            <v>7</v>
          </cell>
          <cell r="BP695">
            <v>2</v>
          </cell>
          <cell r="BQ695">
            <v>1</v>
          </cell>
          <cell r="BR695">
            <v>0</v>
          </cell>
          <cell r="BS695">
            <v>30</v>
          </cell>
          <cell r="BT695">
            <v>50</v>
          </cell>
          <cell r="BU695">
            <v>24</v>
          </cell>
          <cell r="BV695">
            <v>31</v>
          </cell>
          <cell r="BW695">
            <v>16</v>
          </cell>
          <cell r="BX695">
            <v>90</v>
          </cell>
          <cell r="BY695">
            <v>955</v>
          </cell>
          <cell r="BZ695">
            <v>955</v>
          </cell>
          <cell r="CA695">
            <v>0</v>
          </cell>
          <cell r="CB695">
            <v>0</v>
          </cell>
          <cell r="CC695">
            <v>0</v>
          </cell>
        </row>
        <row r="696">
          <cell r="A696" t="str">
            <v>0829736166</v>
          </cell>
          <cell r="B696" t="str">
            <v>VIDA QUE DIOS BENDICE</v>
          </cell>
          <cell r="C696" t="str">
            <v>ZNVIPL</v>
          </cell>
          <cell r="D696" t="str">
            <v>NYP</v>
          </cell>
          <cell r="E696" t="str">
            <v>ZN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M696">
            <v>1</v>
          </cell>
          <cell r="N696">
            <v>1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K696">
            <v>0</v>
          </cell>
          <cell r="AL696">
            <v>0</v>
          </cell>
          <cell r="AM696">
            <v>0</v>
          </cell>
          <cell r="AN696">
            <v>0</v>
          </cell>
          <cell r="AO696">
            <v>0</v>
          </cell>
          <cell r="AP696">
            <v>0</v>
          </cell>
          <cell r="AQ696">
            <v>7.99</v>
          </cell>
          <cell r="AR696">
            <v>37504</v>
          </cell>
          <cell r="AS696">
            <v>0</v>
          </cell>
          <cell r="AT696">
            <v>1</v>
          </cell>
          <cell r="AU696">
            <v>0</v>
          </cell>
          <cell r="AV696">
            <v>0</v>
          </cell>
          <cell r="AW696">
            <v>0</v>
          </cell>
          <cell r="AX696" t="str">
            <v>CYMBALA JIM</v>
          </cell>
          <cell r="AY696">
            <v>0</v>
          </cell>
          <cell r="AZ696">
            <v>0</v>
          </cell>
          <cell r="BA696">
            <v>0</v>
          </cell>
          <cell r="BB696">
            <v>0</v>
          </cell>
          <cell r="BC696">
            <v>0</v>
          </cell>
          <cell r="BD696">
            <v>0</v>
          </cell>
          <cell r="BE696">
            <v>0</v>
          </cell>
          <cell r="BF696">
            <v>0</v>
          </cell>
          <cell r="BG696">
            <v>0</v>
          </cell>
          <cell r="BH696">
            <v>0</v>
          </cell>
          <cell r="BI696">
            <v>0</v>
          </cell>
          <cell r="BJ696">
            <v>0</v>
          </cell>
          <cell r="BK696">
            <v>0</v>
          </cell>
          <cell r="BL696">
            <v>0</v>
          </cell>
          <cell r="BM696">
            <v>0</v>
          </cell>
          <cell r="BN696">
            <v>0</v>
          </cell>
          <cell r="BO696">
            <v>0</v>
          </cell>
          <cell r="BP696">
            <v>0</v>
          </cell>
          <cell r="BQ696">
            <v>0</v>
          </cell>
          <cell r="BR696">
            <v>0</v>
          </cell>
          <cell r="BS696">
            <v>0</v>
          </cell>
          <cell r="BT696">
            <v>0</v>
          </cell>
          <cell r="BU696">
            <v>0</v>
          </cell>
          <cell r="BV696">
            <v>0</v>
          </cell>
          <cell r="BW696">
            <v>0</v>
          </cell>
          <cell r="BX696">
            <v>0</v>
          </cell>
          <cell r="BY696">
            <v>0</v>
          </cell>
          <cell r="BZ696">
            <v>0</v>
          </cell>
          <cell r="CA696">
            <v>0</v>
          </cell>
          <cell r="CB696">
            <v>0</v>
          </cell>
          <cell r="CC696">
            <v>0</v>
          </cell>
        </row>
        <row r="697">
          <cell r="A697" t="str">
            <v>0829736182</v>
          </cell>
          <cell r="B697" t="str">
            <v>LO MEJOR DE BARBARA JOHNSON</v>
          </cell>
          <cell r="C697" t="str">
            <v>ZNVIPL</v>
          </cell>
          <cell r="D697" t="str">
            <v>NYP</v>
          </cell>
          <cell r="E697" t="str">
            <v>ZN</v>
          </cell>
          <cell r="F697">
            <v>-106</v>
          </cell>
          <cell r="G697">
            <v>0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M697">
            <v>1</v>
          </cell>
          <cell r="N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K697">
            <v>0</v>
          </cell>
          <cell r="AL697">
            <v>0</v>
          </cell>
          <cell r="AM697">
            <v>0</v>
          </cell>
          <cell r="AN697">
            <v>0</v>
          </cell>
          <cell r="AO697">
            <v>0</v>
          </cell>
          <cell r="AP697">
            <v>0</v>
          </cell>
          <cell r="AQ697">
            <v>10.99</v>
          </cell>
          <cell r="AR697">
            <v>37593</v>
          </cell>
          <cell r="AS697">
            <v>0</v>
          </cell>
          <cell r="AT697">
            <v>1</v>
          </cell>
          <cell r="AU697">
            <v>98</v>
          </cell>
          <cell r="AV697">
            <v>0</v>
          </cell>
          <cell r="AW697">
            <v>0</v>
          </cell>
          <cell r="AX697" t="str">
            <v>JOHNSON BARBARA</v>
          </cell>
          <cell r="AY697">
            <v>0</v>
          </cell>
          <cell r="AZ697">
            <v>0</v>
          </cell>
          <cell r="BA697">
            <v>0</v>
          </cell>
          <cell r="BB697">
            <v>0</v>
          </cell>
          <cell r="BC697">
            <v>0</v>
          </cell>
          <cell r="BD697">
            <v>0</v>
          </cell>
          <cell r="BE697">
            <v>0</v>
          </cell>
          <cell r="BF697">
            <v>0</v>
          </cell>
          <cell r="BG697">
            <v>0</v>
          </cell>
          <cell r="BH697">
            <v>0</v>
          </cell>
          <cell r="BI697">
            <v>0</v>
          </cell>
          <cell r="BJ697">
            <v>0</v>
          </cell>
          <cell r="BK697">
            <v>0</v>
          </cell>
          <cell r="BL697">
            <v>0</v>
          </cell>
          <cell r="BM697">
            <v>0</v>
          </cell>
          <cell r="BN697">
            <v>0</v>
          </cell>
          <cell r="BO697">
            <v>0</v>
          </cell>
          <cell r="BP697">
            <v>0</v>
          </cell>
          <cell r="BQ697">
            <v>0</v>
          </cell>
          <cell r="BR697">
            <v>0</v>
          </cell>
          <cell r="BS697">
            <v>0</v>
          </cell>
          <cell r="BT697">
            <v>0</v>
          </cell>
          <cell r="BU697">
            <v>0</v>
          </cell>
          <cell r="BV697">
            <v>0</v>
          </cell>
          <cell r="BW697">
            <v>0</v>
          </cell>
          <cell r="BX697">
            <v>0</v>
          </cell>
          <cell r="BY697">
            <v>0</v>
          </cell>
          <cell r="BZ697">
            <v>-106</v>
          </cell>
          <cell r="CA697">
            <v>0</v>
          </cell>
          <cell r="CB697">
            <v>0</v>
          </cell>
          <cell r="CC697">
            <v>0</v>
          </cell>
        </row>
        <row r="698">
          <cell r="A698" t="str">
            <v>0829736190</v>
          </cell>
          <cell r="B698" t="str">
            <v>TOQUE DE SU GOZO</v>
          </cell>
          <cell r="C698" t="str">
            <v>ZNVIPL</v>
          </cell>
          <cell r="D698" t="str">
            <v>NYP</v>
          </cell>
          <cell r="E698" t="str">
            <v>ZN</v>
          </cell>
          <cell r="F698">
            <v>-192</v>
          </cell>
          <cell r="G698">
            <v>0</v>
          </cell>
          <cell r="H698">
            <v>0</v>
          </cell>
          <cell r="I698">
            <v>4000</v>
          </cell>
          <cell r="J698">
            <v>37750</v>
          </cell>
          <cell r="K698">
            <v>0</v>
          </cell>
          <cell r="L698">
            <v>1</v>
          </cell>
          <cell r="M698">
            <v>1</v>
          </cell>
          <cell r="N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  <cell r="AK698">
            <v>0</v>
          </cell>
          <cell r="AL698">
            <v>0</v>
          </cell>
          <cell r="AM698">
            <v>0</v>
          </cell>
          <cell r="AN698">
            <v>0</v>
          </cell>
          <cell r="AO698">
            <v>0</v>
          </cell>
          <cell r="AP698">
            <v>0</v>
          </cell>
          <cell r="AQ698">
            <v>8.99</v>
          </cell>
          <cell r="AR698">
            <v>37559</v>
          </cell>
          <cell r="AS698">
            <v>0</v>
          </cell>
          <cell r="AT698">
            <v>1</v>
          </cell>
          <cell r="AU698">
            <v>192</v>
          </cell>
          <cell r="AV698">
            <v>0</v>
          </cell>
          <cell r="AW698">
            <v>0</v>
          </cell>
          <cell r="AX698" t="str">
            <v>STANLEY CHARLES</v>
          </cell>
          <cell r="AY698">
            <v>0</v>
          </cell>
          <cell r="AZ698">
            <v>0</v>
          </cell>
          <cell r="BA698">
            <v>0</v>
          </cell>
          <cell r="BB698">
            <v>0</v>
          </cell>
          <cell r="BC698">
            <v>0</v>
          </cell>
          <cell r="BD698">
            <v>0</v>
          </cell>
          <cell r="BE698">
            <v>0</v>
          </cell>
          <cell r="BF698">
            <v>0</v>
          </cell>
          <cell r="BG698">
            <v>0</v>
          </cell>
          <cell r="BH698">
            <v>0</v>
          </cell>
          <cell r="BI698">
            <v>0</v>
          </cell>
          <cell r="BJ698">
            <v>0</v>
          </cell>
          <cell r="BK698">
            <v>0</v>
          </cell>
          <cell r="BL698">
            <v>0</v>
          </cell>
          <cell r="BM698">
            <v>0</v>
          </cell>
          <cell r="BN698">
            <v>0</v>
          </cell>
          <cell r="BO698">
            <v>0</v>
          </cell>
          <cell r="BP698">
            <v>0</v>
          </cell>
          <cell r="BQ698">
            <v>0</v>
          </cell>
          <cell r="BR698">
            <v>0</v>
          </cell>
          <cell r="BS698">
            <v>0</v>
          </cell>
          <cell r="BT698">
            <v>0</v>
          </cell>
          <cell r="BU698">
            <v>0</v>
          </cell>
          <cell r="BV698">
            <v>0</v>
          </cell>
          <cell r="BW698">
            <v>0</v>
          </cell>
          <cell r="BX698">
            <v>0</v>
          </cell>
          <cell r="BY698">
            <v>0</v>
          </cell>
          <cell r="BZ698">
            <v>-192</v>
          </cell>
          <cell r="CA698">
            <v>0</v>
          </cell>
          <cell r="CB698">
            <v>0</v>
          </cell>
          <cell r="CC698">
            <v>0</v>
          </cell>
        </row>
        <row r="699">
          <cell r="A699" t="str">
            <v>0829736204</v>
          </cell>
          <cell r="B699" t="str">
            <v>NVI BIBLIA PALABRITAS</v>
          </cell>
          <cell r="C699" t="str">
            <v>ZNVIBN</v>
          </cell>
          <cell r="D699" t="str">
            <v>NYP</v>
          </cell>
          <cell r="E699" t="str">
            <v>ZN</v>
          </cell>
          <cell r="F699">
            <v>-147</v>
          </cell>
          <cell r="G699">
            <v>0</v>
          </cell>
          <cell r="H699">
            <v>0</v>
          </cell>
          <cell r="I699">
            <v>10000</v>
          </cell>
          <cell r="J699">
            <v>37782</v>
          </cell>
          <cell r="K699">
            <v>0</v>
          </cell>
          <cell r="L699">
            <v>1</v>
          </cell>
          <cell r="M699">
            <v>1</v>
          </cell>
          <cell r="N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0</v>
          </cell>
          <cell r="S699">
            <v>0</v>
          </cell>
          <cell r="T699">
            <v>0</v>
          </cell>
          <cell r="U699">
            <v>0</v>
          </cell>
          <cell r="V699">
            <v>0</v>
          </cell>
          <cell r="W699">
            <v>0</v>
          </cell>
          <cell r="X699">
            <v>0</v>
          </cell>
          <cell r="Y699">
            <v>0</v>
          </cell>
          <cell r="Z699">
            <v>0</v>
          </cell>
          <cell r="AA699">
            <v>0</v>
          </cell>
          <cell r="AB699">
            <v>0</v>
          </cell>
          <cell r="AC699">
            <v>0</v>
          </cell>
          <cell r="AD699">
            <v>0</v>
          </cell>
          <cell r="AE699">
            <v>0</v>
          </cell>
          <cell r="AF699">
            <v>0</v>
          </cell>
          <cell r="AG699">
            <v>0</v>
          </cell>
          <cell r="AH699">
            <v>0</v>
          </cell>
          <cell r="AI699">
            <v>0</v>
          </cell>
          <cell r="AJ699">
            <v>0</v>
          </cell>
          <cell r="AK699">
            <v>0</v>
          </cell>
          <cell r="AL699">
            <v>0</v>
          </cell>
          <cell r="AM699">
            <v>0</v>
          </cell>
          <cell r="AN699">
            <v>0</v>
          </cell>
          <cell r="AO699">
            <v>0</v>
          </cell>
          <cell r="AP699">
            <v>0</v>
          </cell>
          <cell r="AQ699">
            <v>20.99</v>
          </cell>
          <cell r="AR699">
            <v>37608</v>
          </cell>
          <cell r="AS699">
            <v>0</v>
          </cell>
          <cell r="AT699">
            <v>1</v>
          </cell>
          <cell r="AU699">
            <v>129</v>
          </cell>
          <cell r="AV699">
            <v>0</v>
          </cell>
          <cell r="AW699">
            <v>0</v>
          </cell>
          <cell r="AX699" t="str">
            <v>IBS/PALABRITAS</v>
          </cell>
          <cell r="AY699">
            <v>0</v>
          </cell>
          <cell r="AZ699">
            <v>0</v>
          </cell>
          <cell r="BA699">
            <v>0</v>
          </cell>
          <cell r="BB699">
            <v>0</v>
          </cell>
          <cell r="BC699">
            <v>0</v>
          </cell>
          <cell r="BD699">
            <v>0</v>
          </cell>
          <cell r="BE699">
            <v>0</v>
          </cell>
          <cell r="BF699">
            <v>0</v>
          </cell>
          <cell r="BG699">
            <v>0</v>
          </cell>
          <cell r="BH699">
            <v>0</v>
          </cell>
          <cell r="BI699">
            <v>0</v>
          </cell>
          <cell r="BJ699">
            <v>0</v>
          </cell>
          <cell r="BK699">
            <v>0</v>
          </cell>
          <cell r="BL699">
            <v>0</v>
          </cell>
          <cell r="BM699">
            <v>0</v>
          </cell>
          <cell r="BN699">
            <v>0</v>
          </cell>
          <cell r="BO699">
            <v>0</v>
          </cell>
          <cell r="BP699">
            <v>0</v>
          </cell>
          <cell r="BQ699">
            <v>0</v>
          </cell>
          <cell r="BR699">
            <v>0</v>
          </cell>
          <cell r="BS699">
            <v>0</v>
          </cell>
          <cell r="BT699">
            <v>0</v>
          </cell>
          <cell r="BU699">
            <v>0</v>
          </cell>
          <cell r="BV699">
            <v>0</v>
          </cell>
          <cell r="BW699">
            <v>0</v>
          </cell>
          <cell r="BX699">
            <v>0</v>
          </cell>
          <cell r="BY699">
            <v>0</v>
          </cell>
          <cell r="BZ699">
            <v>-147</v>
          </cell>
          <cell r="CA699">
            <v>0</v>
          </cell>
          <cell r="CB699">
            <v>0</v>
          </cell>
          <cell r="CC699">
            <v>0</v>
          </cell>
        </row>
        <row r="700">
          <cell r="A700" t="str">
            <v>0829736212</v>
          </cell>
          <cell r="B700" t="str">
            <v>SANTIFICADO SEA TU NOMBRE</v>
          </cell>
          <cell r="C700" t="str">
            <v>ZNVIPL</v>
          </cell>
          <cell r="D700" t="str">
            <v>NYP</v>
          </cell>
          <cell r="E700" t="str">
            <v>ZN</v>
          </cell>
          <cell r="F700">
            <v>-196</v>
          </cell>
          <cell r="G700">
            <v>0</v>
          </cell>
          <cell r="H700">
            <v>0</v>
          </cell>
          <cell r="I700">
            <v>2000</v>
          </cell>
          <cell r="J700">
            <v>37756</v>
          </cell>
          <cell r="K700">
            <v>0</v>
          </cell>
          <cell r="L700">
            <v>1</v>
          </cell>
          <cell r="M700">
            <v>1</v>
          </cell>
          <cell r="N700">
            <v>1</v>
          </cell>
          <cell r="O700">
            <v>0</v>
          </cell>
          <cell r="P700">
            <v>0</v>
          </cell>
          <cell r="Q700">
            <v>0</v>
          </cell>
          <cell r="R700">
            <v>0</v>
          </cell>
          <cell r="S700">
            <v>0</v>
          </cell>
          <cell r="T700">
            <v>0</v>
          </cell>
          <cell r="U700">
            <v>0</v>
          </cell>
          <cell r="V700">
            <v>0</v>
          </cell>
          <cell r="W700">
            <v>0</v>
          </cell>
          <cell r="X700">
            <v>0</v>
          </cell>
          <cell r="Y700">
            <v>0</v>
          </cell>
          <cell r="Z700">
            <v>0</v>
          </cell>
          <cell r="AA700">
            <v>0</v>
          </cell>
          <cell r="AB700">
            <v>0</v>
          </cell>
          <cell r="AC700">
            <v>0</v>
          </cell>
          <cell r="AD700">
            <v>0</v>
          </cell>
          <cell r="AE700">
            <v>0</v>
          </cell>
          <cell r="AF700">
            <v>0</v>
          </cell>
          <cell r="AG700">
            <v>0</v>
          </cell>
          <cell r="AH700">
            <v>0</v>
          </cell>
          <cell r="AI700">
            <v>0</v>
          </cell>
          <cell r="AJ700">
            <v>0</v>
          </cell>
          <cell r="AK700">
            <v>0</v>
          </cell>
          <cell r="AL700">
            <v>0</v>
          </cell>
          <cell r="AM700">
            <v>0</v>
          </cell>
          <cell r="AN700">
            <v>0</v>
          </cell>
          <cell r="AO700">
            <v>0</v>
          </cell>
          <cell r="AP700">
            <v>0</v>
          </cell>
          <cell r="AQ700">
            <v>9.99</v>
          </cell>
          <cell r="AR700">
            <v>37504</v>
          </cell>
          <cell r="AS700">
            <v>0</v>
          </cell>
          <cell r="AT700">
            <v>1</v>
          </cell>
          <cell r="AU700">
            <v>196</v>
          </cell>
          <cell r="AV700">
            <v>0</v>
          </cell>
          <cell r="AW700">
            <v>0</v>
          </cell>
          <cell r="AX700" t="str">
            <v>WILKERSON DAVID</v>
          </cell>
          <cell r="AY700">
            <v>0</v>
          </cell>
          <cell r="AZ700">
            <v>0</v>
          </cell>
          <cell r="BA700">
            <v>0</v>
          </cell>
          <cell r="BB700">
            <v>0</v>
          </cell>
          <cell r="BC700">
            <v>0</v>
          </cell>
          <cell r="BD700">
            <v>0</v>
          </cell>
          <cell r="BE700">
            <v>0</v>
          </cell>
          <cell r="BF700">
            <v>0</v>
          </cell>
          <cell r="BG700">
            <v>0</v>
          </cell>
          <cell r="BH700">
            <v>0</v>
          </cell>
          <cell r="BI700">
            <v>0</v>
          </cell>
          <cell r="BJ700">
            <v>0</v>
          </cell>
          <cell r="BK700">
            <v>0</v>
          </cell>
          <cell r="BL700">
            <v>0</v>
          </cell>
          <cell r="BM700">
            <v>0</v>
          </cell>
          <cell r="BN700">
            <v>0</v>
          </cell>
          <cell r="BO700">
            <v>0</v>
          </cell>
          <cell r="BP700">
            <v>0</v>
          </cell>
          <cell r="BQ700">
            <v>0</v>
          </cell>
          <cell r="BR700">
            <v>0</v>
          </cell>
          <cell r="BS700">
            <v>0</v>
          </cell>
          <cell r="BT700">
            <v>0</v>
          </cell>
          <cell r="BU700">
            <v>0</v>
          </cell>
          <cell r="BV700">
            <v>0</v>
          </cell>
          <cell r="BW700">
            <v>0</v>
          </cell>
          <cell r="BX700">
            <v>0</v>
          </cell>
          <cell r="BY700">
            <v>0</v>
          </cell>
          <cell r="BZ700">
            <v>-196</v>
          </cell>
          <cell r="CA700">
            <v>0</v>
          </cell>
          <cell r="CB700">
            <v>0</v>
          </cell>
          <cell r="CC700">
            <v>0</v>
          </cell>
        </row>
        <row r="701">
          <cell r="A701" t="str">
            <v>0829736220</v>
          </cell>
          <cell r="B701" t="str">
            <v>VEN CONMIGO CD</v>
          </cell>
          <cell r="C701" t="str">
            <v>ZNVIRC</v>
          </cell>
          <cell r="D701" t="str">
            <v/>
          </cell>
          <cell r="E701" t="str">
            <v>ZN</v>
          </cell>
          <cell r="F701">
            <v>1025</v>
          </cell>
          <cell r="G701">
            <v>0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M701">
            <v>37113</v>
          </cell>
          <cell r="N701">
            <v>37124</v>
          </cell>
          <cell r="O701">
            <v>-1</v>
          </cell>
          <cell r="P701">
            <v>-1</v>
          </cell>
          <cell r="Q701">
            <v>-42</v>
          </cell>
          <cell r="R701">
            <v>-73</v>
          </cell>
          <cell r="S701">
            <v>3</v>
          </cell>
          <cell r="T701">
            <v>-297</v>
          </cell>
          <cell r="U701">
            <v>-34</v>
          </cell>
          <cell r="V701">
            <v>-175</v>
          </cell>
          <cell r="W701">
            <v>46</v>
          </cell>
          <cell r="X701">
            <v>16</v>
          </cell>
          <cell r="Y701">
            <v>-68</v>
          </cell>
          <cell r="Z701">
            <v>23</v>
          </cell>
          <cell r="AA701">
            <v>31</v>
          </cell>
          <cell r="AB701">
            <v>0</v>
          </cell>
          <cell r="AC701">
            <v>3039</v>
          </cell>
          <cell r="AD701">
            <v>-1</v>
          </cell>
          <cell r="AE701">
            <v>-1</v>
          </cell>
          <cell r="AF701">
            <v>-46</v>
          </cell>
          <cell r="AG701">
            <v>-85</v>
          </cell>
          <cell r="AH701">
            <v>0</v>
          </cell>
          <cell r="AI701">
            <v>-302</v>
          </cell>
          <cell r="AJ701">
            <v>-69</v>
          </cell>
          <cell r="AK701">
            <v>-186</v>
          </cell>
          <cell r="AL701">
            <v>-34</v>
          </cell>
          <cell r="AM701">
            <v>-2</v>
          </cell>
          <cell r="AN701">
            <v>-76</v>
          </cell>
          <cell r="AO701">
            <v>-3</v>
          </cell>
          <cell r="AP701">
            <v>0</v>
          </cell>
          <cell r="AQ701">
            <v>15.99</v>
          </cell>
          <cell r="AR701">
            <v>37006</v>
          </cell>
          <cell r="AS701">
            <v>4480</v>
          </cell>
          <cell r="AT701">
            <v>30</v>
          </cell>
          <cell r="AU701">
            <v>0</v>
          </cell>
          <cell r="AV701">
            <v>0</v>
          </cell>
          <cell r="AW701">
            <v>3082</v>
          </cell>
          <cell r="AX701" t="str">
            <v>GARZA ELVIRA</v>
          </cell>
          <cell r="AY701">
            <v>0</v>
          </cell>
          <cell r="AZ701">
            <v>0</v>
          </cell>
          <cell r="BA701">
            <v>4</v>
          </cell>
          <cell r="BB701">
            <v>12</v>
          </cell>
          <cell r="BC701">
            <v>3</v>
          </cell>
          <cell r="BD701">
            <v>5</v>
          </cell>
          <cell r="BE701">
            <v>35</v>
          </cell>
          <cell r="BF701">
            <v>11</v>
          </cell>
          <cell r="BG701">
            <v>80</v>
          </cell>
          <cell r="BH701">
            <v>18</v>
          </cell>
          <cell r="BI701">
            <v>8</v>
          </cell>
          <cell r="BJ701">
            <v>26</v>
          </cell>
          <cell r="BK701">
            <v>31</v>
          </cell>
          <cell r="BL701">
            <v>0</v>
          </cell>
          <cell r="BM701">
            <v>0</v>
          </cell>
          <cell r="BN701">
            <v>4</v>
          </cell>
          <cell r="BO701">
            <v>12</v>
          </cell>
          <cell r="BP701">
            <v>3</v>
          </cell>
          <cell r="BQ701">
            <v>5</v>
          </cell>
          <cell r="BR701">
            <v>35</v>
          </cell>
          <cell r="BS701">
            <v>11</v>
          </cell>
          <cell r="BT701">
            <v>80</v>
          </cell>
          <cell r="BU701">
            <v>18</v>
          </cell>
          <cell r="BV701">
            <v>8</v>
          </cell>
          <cell r="BW701">
            <v>26</v>
          </cell>
          <cell r="BX701">
            <v>31</v>
          </cell>
          <cell r="BY701">
            <v>1025</v>
          </cell>
          <cell r="BZ701" t="e">
            <v>#REF!</v>
          </cell>
          <cell r="CA701">
            <v>0</v>
          </cell>
          <cell r="CB701">
            <v>0</v>
          </cell>
          <cell r="CC701">
            <v>0</v>
          </cell>
        </row>
        <row r="702">
          <cell r="A702" t="str">
            <v>0829736247</v>
          </cell>
          <cell r="B702" t="str">
            <v>VEN CONMIGO CS</v>
          </cell>
          <cell r="C702" t="str">
            <v>ZNVIRC</v>
          </cell>
          <cell r="D702" t="str">
            <v/>
          </cell>
          <cell r="E702" t="str">
            <v>ZN</v>
          </cell>
          <cell r="F702">
            <v>674</v>
          </cell>
          <cell r="G702">
            <v>0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M702">
            <v>37113</v>
          </cell>
          <cell r="N702">
            <v>37124</v>
          </cell>
          <cell r="O702">
            <v>0</v>
          </cell>
          <cell r="P702">
            <v>-82</v>
          </cell>
          <cell r="Q702">
            <v>-11</v>
          </cell>
          <cell r="R702">
            <v>-9</v>
          </cell>
          <cell r="S702">
            <v>-9</v>
          </cell>
          <cell r="T702">
            <v>-150</v>
          </cell>
          <cell r="U702">
            <v>-29</v>
          </cell>
          <cell r="V702">
            <v>28</v>
          </cell>
          <cell r="W702">
            <v>27</v>
          </cell>
          <cell r="X702">
            <v>10</v>
          </cell>
          <cell r="Y702">
            <v>-58</v>
          </cell>
          <cell r="Z702">
            <v>-5</v>
          </cell>
          <cell r="AA702">
            <v>30</v>
          </cell>
          <cell r="AB702">
            <v>0</v>
          </cell>
          <cell r="AC702">
            <v>1214</v>
          </cell>
          <cell r="AD702">
            <v>0</v>
          </cell>
          <cell r="AE702">
            <v>-79</v>
          </cell>
          <cell r="AF702">
            <v>-11</v>
          </cell>
          <cell r="AG702">
            <v>-9</v>
          </cell>
          <cell r="AH702">
            <v>-9</v>
          </cell>
          <cell r="AI702">
            <v>-150</v>
          </cell>
          <cell r="AJ702">
            <v>-29</v>
          </cell>
          <cell r="AK702">
            <v>-2</v>
          </cell>
          <cell r="AL702">
            <v>-23</v>
          </cell>
          <cell r="AM702">
            <v>-4</v>
          </cell>
          <cell r="AN702">
            <v>-68</v>
          </cell>
          <cell r="AO702">
            <v>-5</v>
          </cell>
          <cell r="AP702">
            <v>0</v>
          </cell>
          <cell r="AQ702">
            <v>9.99</v>
          </cell>
          <cell r="AR702">
            <v>37006</v>
          </cell>
          <cell r="AS702">
            <v>1924</v>
          </cell>
          <cell r="AT702">
            <v>30</v>
          </cell>
          <cell r="AU702">
            <v>0</v>
          </cell>
          <cell r="AV702">
            <v>0</v>
          </cell>
          <cell r="AW702">
            <v>1236</v>
          </cell>
          <cell r="AX702" t="str">
            <v>GARZA ELVIRA</v>
          </cell>
          <cell r="AY702">
            <v>0</v>
          </cell>
          <cell r="AZ702">
            <v>-3</v>
          </cell>
          <cell r="BA702">
            <v>0</v>
          </cell>
          <cell r="BB702">
            <v>0</v>
          </cell>
          <cell r="BC702">
            <v>0</v>
          </cell>
          <cell r="BD702">
            <v>0</v>
          </cell>
          <cell r="BE702">
            <v>0</v>
          </cell>
          <cell r="BF702">
            <v>30</v>
          </cell>
          <cell r="BG702">
            <v>50</v>
          </cell>
          <cell r="BH702">
            <v>14</v>
          </cell>
          <cell r="BI702">
            <v>10</v>
          </cell>
          <cell r="BJ702">
            <v>0</v>
          </cell>
          <cell r="BK702">
            <v>30</v>
          </cell>
          <cell r="BL702">
            <v>0</v>
          </cell>
          <cell r="BM702">
            <v>-3</v>
          </cell>
          <cell r="BN702">
            <v>0</v>
          </cell>
          <cell r="BO702">
            <v>0</v>
          </cell>
          <cell r="BP702">
            <v>0</v>
          </cell>
          <cell r="BQ702">
            <v>0</v>
          </cell>
          <cell r="BR702">
            <v>0</v>
          </cell>
          <cell r="BS702">
            <v>30</v>
          </cell>
          <cell r="BT702">
            <v>50</v>
          </cell>
          <cell r="BU702">
            <v>14</v>
          </cell>
          <cell r="BV702">
            <v>10</v>
          </cell>
          <cell r="BW702">
            <v>0</v>
          </cell>
          <cell r="BX702">
            <v>30</v>
          </cell>
          <cell r="BY702">
            <v>674</v>
          </cell>
          <cell r="BZ702">
            <v>674</v>
          </cell>
          <cell r="CA702">
            <v>0</v>
          </cell>
          <cell r="CB702">
            <v>0</v>
          </cell>
          <cell r="CC702">
            <v>0</v>
          </cell>
        </row>
        <row r="703">
          <cell r="A703" t="str">
            <v>0829736263</v>
          </cell>
          <cell r="B703" t="str">
            <v>LIDERAZGO EFICAZ</v>
          </cell>
          <cell r="C703" t="str">
            <v>ZNVIPL</v>
          </cell>
          <cell r="D703" t="str">
            <v/>
          </cell>
          <cell r="E703" t="str">
            <v>ZN</v>
          </cell>
          <cell r="F703">
            <v>2210</v>
          </cell>
          <cell r="G703">
            <v>0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M703">
            <v>37516</v>
          </cell>
          <cell r="N703">
            <v>37518</v>
          </cell>
          <cell r="O703">
            <v>12</v>
          </cell>
          <cell r="P703">
            <v>108</v>
          </cell>
          <cell r="Q703">
            <v>431</v>
          </cell>
          <cell r="R703">
            <v>449</v>
          </cell>
          <cell r="S703">
            <v>382</v>
          </cell>
          <cell r="T703">
            <v>42</v>
          </cell>
          <cell r="U703">
            <v>1399</v>
          </cell>
          <cell r="V703">
            <v>1053</v>
          </cell>
          <cell r="W703">
            <v>658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4534</v>
          </cell>
          <cell r="AD703">
            <v>-2</v>
          </cell>
          <cell r="AE703">
            <v>-6</v>
          </cell>
          <cell r="AF703">
            <v>-16</v>
          </cell>
          <cell r="AG703">
            <v>-12</v>
          </cell>
          <cell r="AH703">
            <v>-1</v>
          </cell>
          <cell r="AI703">
            <v>-5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  <cell r="AQ703">
            <v>9.99</v>
          </cell>
          <cell r="AR703">
            <v>37504</v>
          </cell>
          <cell r="AS703">
            <v>9245</v>
          </cell>
          <cell r="AT703">
            <v>68</v>
          </cell>
          <cell r="AU703">
            <v>0</v>
          </cell>
          <cell r="AV703">
            <v>0</v>
          </cell>
          <cell r="AW703">
            <v>0</v>
          </cell>
          <cell r="AX703" t="str">
            <v>MAXWELL JOHN</v>
          </cell>
          <cell r="AY703">
            <v>14</v>
          </cell>
          <cell r="AZ703">
            <v>114</v>
          </cell>
          <cell r="BA703">
            <v>447</v>
          </cell>
          <cell r="BB703">
            <v>461</v>
          </cell>
          <cell r="BC703">
            <v>383</v>
          </cell>
          <cell r="BD703">
            <v>47</v>
          </cell>
          <cell r="BE703">
            <v>1399</v>
          </cell>
          <cell r="BF703">
            <v>1053</v>
          </cell>
          <cell r="BG703">
            <v>658</v>
          </cell>
          <cell r="BH703">
            <v>0</v>
          </cell>
          <cell r="BI703">
            <v>0</v>
          </cell>
          <cell r="BJ703">
            <v>0</v>
          </cell>
          <cell r="BK703">
            <v>0</v>
          </cell>
          <cell r="BL703">
            <v>14</v>
          </cell>
          <cell r="BM703">
            <v>114</v>
          </cell>
          <cell r="BN703">
            <v>447</v>
          </cell>
          <cell r="BO703">
            <v>161</v>
          </cell>
          <cell r="BP703">
            <v>359</v>
          </cell>
          <cell r="BQ703">
            <v>41</v>
          </cell>
          <cell r="BR703">
            <v>163</v>
          </cell>
          <cell r="BS703">
            <v>381</v>
          </cell>
          <cell r="BT703">
            <v>658</v>
          </cell>
          <cell r="BU703">
            <v>0</v>
          </cell>
          <cell r="BV703">
            <v>0</v>
          </cell>
          <cell r="BW703">
            <v>0</v>
          </cell>
          <cell r="BX703">
            <v>0</v>
          </cell>
          <cell r="BY703">
            <v>2210</v>
          </cell>
          <cell r="BZ703" t="e">
            <v>#REF!</v>
          </cell>
          <cell r="CA703">
            <v>0</v>
          </cell>
          <cell r="CB703">
            <v>0</v>
          </cell>
          <cell r="CC703">
            <v>0</v>
          </cell>
        </row>
        <row r="704">
          <cell r="A704" t="str">
            <v>0829736271</v>
          </cell>
          <cell r="B704" t="str">
            <v>DOS CAMINOS</v>
          </cell>
          <cell r="C704" t="str">
            <v>ZNVIPL</v>
          </cell>
          <cell r="D704" t="str">
            <v/>
          </cell>
          <cell r="E704" t="str">
            <v>ZN</v>
          </cell>
          <cell r="F704">
            <v>1511</v>
          </cell>
          <cell r="G704">
            <v>0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M704">
            <v>37299</v>
          </cell>
          <cell r="N704">
            <v>37307</v>
          </cell>
          <cell r="O704">
            <v>0</v>
          </cell>
          <cell r="P704">
            <v>16</v>
          </cell>
          <cell r="Q704">
            <v>-46</v>
          </cell>
          <cell r="R704">
            <v>3</v>
          </cell>
          <cell r="S704">
            <v>-5</v>
          </cell>
          <cell r="T704">
            <v>3</v>
          </cell>
          <cell r="U704">
            <v>23</v>
          </cell>
          <cell r="V704">
            <v>9</v>
          </cell>
          <cell r="W704">
            <v>21</v>
          </cell>
          <cell r="X704">
            <v>80</v>
          </cell>
          <cell r="Y704">
            <v>0</v>
          </cell>
          <cell r="Z704">
            <v>38</v>
          </cell>
          <cell r="AA704">
            <v>75</v>
          </cell>
          <cell r="AB704">
            <v>0</v>
          </cell>
          <cell r="AC704">
            <v>2976</v>
          </cell>
          <cell r="AD704">
            <v>-2</v>
          </cell>
          <cell r="AE704">
            <v>0</v>
          </cell>
          <cell r="AF704">
            <v>-47</v>
          </cell>
          <cell r="AG704">
            <v>-4</v>
          </cell>
          <cell r="AH704">
            <v>-42</v>
          </cell>
          <cell r="AI704">
            <v>-1</v>
          </cell>
          <cell r="AJ704">
            <v>-3</v>
          </cell>
          <cell r="AK704">
            <v>0</v>
          </cell>
          <cell r="AL704">
            <v>-5</v>
          </cell>
          <cell r="AM704">
            <v>0</v>
          </cell>
          <cell r="AN704">
            <v>-1</v>
          </cell>
          <cell r="AO704">
            <v>0</v>
          </cell>
          <cell r="AP704">
            <v>-2</v>
          </cell>
          <cell r="AQ704">
            <v>8.99</v>
          </cell>
          <cell r="AR704">
            <v>37502</v>
          </cell>
          <cell r="AS704">
            <v>6480</v>
          </cell>
          <cell r="AT704">
            <v>50</v>
          </cell>
          <cell r="AU704">
            <v>0</v>
          </cell>
          <cell r="AV704">
            <v>0</v>
          </cell>
          <cell r="AW704">
            <v>2872</v>
          </cell>
          <cell r="AX704" t="str">
            <v>SABINO SALVADOR</v>
          </cell>
          <cell r="AY704">
            <v>2</v>
          </cell>
          <cell r="AZ704">
            <v>16</v>
          </cell>
          <cell r="BA704">
            <v>1</v>
          </cell>
          <cell r="BB704">
            <v>7</v>
          </cell>
          <cell r="BC704">
            <v>37</v>
          </cell>
          <cell r="BD704">
            <v>4</v>
          </cell>
          <cell r="BE704">
            <v>26</v>
          </cell>
          <cell r="BF704">
            <v>9</v>
          </cell>
          <cell r="BG704">
            <v>26</v>
          </cell>
          <cell r="BH704">
            <v>80</v>
          </cell>
          <cell r="BI704">
            <v>1</v>
          </cell>
          <cell r="BJ704">
            <v>38</v>
          </cell>
          <cell r="BK704">
            <v>77</v>
          </cell>
          <cell r="BL704">
            <v>2</v>
          </cell>
          <cell r="BM704">
            <v>16</v>
          </cell>
          <cell r="BN704">
            <v>1</v>
          </cell>
          <cell r="BO704">
            <v>7</v>
          </cell>
          <cell r="BP704">
            <v>37</v>
          </cell>
          <cell r="BQ704">
            <v>4</v>
          </cell>
          <cell r="BR704">
            <v>26</v>
          </cell>
          <cell r="BS704">
            <v>9</v>
          </cell>
          <cell r="BT704">
            <v>26</v>
          </cell>
          <cell r="BU704">
            <v>80</v>
          </cell>
          <cell r="BV704">
            <v>1</v>
          </cell>
          <cell r="BW704">
            <v>38</v>
          </cell>
          <cell r="BX704">
            <v>77</v>
          </cell>
          <cell r="BY704">
            <v>1511</v>
          </cell>
          <cell r="BZ704" t="e">
            <v>#REF!</v>
          </cell>
          <cell r="CA704">
            <v>0</v>
          </cell>
          <cell r="CB704">
            <v>0</v>
          </cell>
          <cell r="CC704">
            <v>0</v>
          </cell>
        </row>
        <row r="705">
          <cell r="A705" t="str">
            <v>082973628X</v>
          </cell>
          <cell r="B705" t="str">
            <v>MANUAL DE LA VIDA EN EL ESPIRITU</v>
          </cell>
          <cell r="C705" t="str">
            <v>ZNVIST</v>
          </cell>
          <cell r="D705" t="str">
            <v/>
          </cell>
          <cell r="E705" t="str">
            <v>ZN</v>
          </cell>
          <cell r="F705">
            <v>948</v>
          </cell>
          <cell r="G705">
            <v>0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M705">
            <v>37271</v>
          </cell>
          <cell r="N705">
            <v>37275</v>
          </cell>
          <cell r="O705">
            <v>3</v>
          </cell>
          <cell r="P705">
            <v>6</v>
          </cell>
          <cell r="Q705">
            <v>0</v>
          </cell>
          <cell r="R705">
            <v>27</v>
          </cell>
          <cell r="S705">
            <v>57</v>
          </cell>
          <cell r="T705">
            <v>9</v>
          </cell>
          <cell r="U705">
            <v>20</v>
          </cell>
          <cell r="V705">
            <v>36</v>
          </cell>
          <cell r="W705">
            <v>47</v>
          </cell>
          <cell r="X705">
            <v>16</v>
          </cell>
          <cell r="Y705">
            <v>1315</v>
          </cell>
          <cell r="Z705">
            <v>104</v>
          </cell>
          <cell r="AA705">
            <v>5009</v>
          </cell>
          <cell r="AB705">
            <v>0</v>
          </cell>
          <cell r="AC705">
            <v>11285</v>
          </cell>
          <cell r="AD705">
            <v>-1</v>
          </cell>
          <cell r="AE705">
            <v>-5</v>
          </cell>
          <cell r="AF705">
            <v>-13</v>
          </cell>
          <cell r="AG705">
            <v>-4</v>
          </cell>
          <cell r="AH705">
            <v>-3</v>
          </cell>
          <cell r="AI705">
            <v>-20</v>
          </cell>
          <cell r="AJ705">
            <v>-10</v>
          </cell>
          <cell r="AK705">
            <v>-3</v>
          </cell>
          <cell r="AL705">
            <v>-1</v>
          </cell>
          <cell r="AM705">
            <v>-10</v>
          </cell>
          <cell r="AN705">
            <v>0</v>
          </cell>
          <cell r="AO705">
            <v>-3</v>
          </cell>
          <cell r="AP705">
            <v>-6</v>
          </cell>
          <cell r="AQ705">
            <v>15.99</v>
          </cell>
          <cell r="AR705">
            <v>37502</v>
          </cell>
          <cell r="AS705">
            <v>12283</v>
          </cell>
          <cell r="AT705">
            <v>20</v>
          </cell>
          <cell r="AU705">
            <v>0</v>
          </cell>
          <cell r="AV705">
            <v>0</v>
          </cell>
          <cell r="AW705">
            <v>5589</v>
          </cell>
          <cell r="AX705" t="str">
            <v>FERNANDEZ JUAN RADHAMES</v>
          </cell>
          <cell r="AY705">
            <v>4</v>
          </cell>
          <cell r="AZ705">
            <v>11</v>
          </cell>
          <cell r="BA705">
            <v>13</v>
          </cell>
          <cell r="BB705">
            <v>31</v>
          </cell>
          <cell r="BC705">
            <v>60</v>
          </cell>
          <cell r="BD705">
            <v>29</v>
          </cell>
          <cell r="BE705">
            <v>30</v>
          </cell>
          <cell r="BF705">
            <v>39</v>
          </cell>
          <cell r="BG705">
            <v>48</v>
          </cell>
          <cell r="BH705">
            <v>26</v>
          </cell>
          <cell r="BI705">
            <v>1315</v>
          </cell>
          <cell r="BJ705">
            <v>107</v>
          </cell>
          <cell r="BK705">
            <v>5015</v>
          </cell>
          <cell r="BL705">
            <v>4</v>
          </cell>
          <cell r="BM705">
            <v>11</v>
          </cell>
          <cell r="BN705">
            <v>13</v>
          </cell>
          <cell r="BO705">
            <v>31</v>
          </cell>
          <cell r="BP705">
            <v>60</v>
          </cell>
          <cell r="BQ705">
            <v>29</v>
          </cell>
          <cell r="BR705">
            <v>30</v>
          </cell>
          <cell r="BS705">
            <v>39</v>
          </cell>
          <cell r="BT705">
            <v>48</v>
          </cell>
          <cell r="BU705">
            <v>26</v>
          </cell>
          <cell r="BV705">
            <v>1315</v>
          </cell>
          <cell r="BW705">
            <v>107</v>
          </cell>
          <cell r="BX705">
            <v>5015</v>
          </cell>
          <cell r="BY705">
            <v>950</v>
          </cell>
          <cell r="BZ705" t="e">
            <v>#REF!</v>
          </cell>
          <cell r="CA705">
            <v>0</v>
          </cell>
          <cell r="CB705">
            <v>0</v>
          </cell>
          <cell r="CC705">
            <v>0</v>
          </cell>
        </row>
        <row r="706">
          <cell r="A706" t="str">
            <v>0829736298</v>
          </cell>
          <cell r="B706" t="str">
            <v>DIOS DE LO POSIBLE</v>
          </cell>
          <cell r="C706" t="str">
            <v>ZNVIPL</v>
          </cell>
          <cell r="D706" t="str">
            <v>NYP</v>
          </cell>
          <cell r="E706" t="str">
            <v>ZN</v>
          </cell>
          <cell r="F706">
            <v>-96</v>
          </cell>
          <cell r="G706">
            <v>0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M706">
            <v>1</v>
          </cell>
          <cell r="N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  <cell r="Y706">
            <v>0</v>
          </cell>
          <cell r="Z706">
            <v>0</v>
          </cell>
          <cell r="AA706">
            <v>0</v>
          </cell>
          <cell r="AB706">
            <v>0</v>
          </cell>
          <cell r="AC706">
            <v>0</v>
          </cell>
          <cell r="AD706">
            <v>0</v>
          </cell>
          <cell r="AE706">
            <v>0</v>
          </cell>
          <cell r="AF706">
            <v>0</v>
          </cell>
          <cell r="AG706">
            <v>0</v>
          </cell>
          <cell r="AH706">
            <v>0</v>
          </cell>
          <cell r="AI706">
            <v>0</v>
          </cell>
          <cell r="AJ706">
            <v>0</v>
          </cell>
          <cell r="AK706">
            <v>0</v>
          </cell>
          <cell r="AL706">
            <v>0</v>
          </cell>
          <cell r="AM706">
            <v>0</v>
          </cell>
          <cell r="AN706">
            <v>0</v>
          </cell>
          <cell r="AO706">
            <v>0</v>
          </cell>
          <cell r="AP706">
            <v>0</v>
          </cell>
          <cell r="AQ706">
            <v>8.99</v>
          </cell>
          <cell r="AR706">
            <v>37504</v>
          </cell>
          <cell r="AS706">
            <v>0</v>
          </cell>
          <cell r="AT706">
            <v>1</v>
          </cell>
          <cell r="AU706">
            <v>88</v>
          </cell>
          <cell r="AV706">
            <v>0</v>
          </cell>
          <cell r="AW706">
            <v>0</v>
          </cell>
          <cell r="AX706" t="str">
            <v>BOYD GREGORY</v>
          </cell>
          <cell r="AY706">
            <v>0</v>
          </cell>
          <cell r="AZ706">
            <v>0</v>
          </cell>
          <cell r="BA706">
            <v>0</v>
          </cell>
          <cell r="BB706">
            <v>0</v>
          </cell>
          <cell r="BC706">
            <v>0</v>
          </cell>
          <cell r="BD706">
            <v>0</v>
          </cell>
          <cell r="BE706">
            <v>0</v>
          </cell>
          <cell r="BF706">
            <v>0</v>
          </cell>
          <cell r="BG706">
            <v>0</v>
          </cell>
          <cell r="BH706">
            <v>0</v>
          </cell>
          <cell r="BI706">
            <v>0</v>
          </cell>
          <cell r="BJ706">
            <v>0</v>
          </cell>
          <cell r="BK706">
            <v>0</v>
          </cell>
          <cell r="BL706">
            <v>0</v>
          </cell>
          <cell r="BM706">
            <v>0</v>
          </cell>
          <cell r="BN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  <cell r="BY706">
            <v>0</v>
          </cell>
          <cell r="BZ706">
            <v>-96</v>
          </cell>
          <cell r="CA706">
            <v>0</v>
          </cell>
          <cell r="CB706">
            <v>0</v>
          </cell>
          <cell r="CC706">
            <v>0</v>
          </cell>
        </row>
        <row r="707">
          <cell r="A707" t="str">
            <v>0829736301</v>
          </cell>
          <cell r="B707" t="str">
            <v>EN SUS MANOS</v>
          </cell>
          <cell r="C707" t="str">
            <v>ZNVIPL</v>
          </cell>
          <cell r="D707" t="str">
            <v>NYP</v>
          </cell>
          <cell r="E707" t="str">
            <v>ZN</v>
          </cell>
          <cell r="F707">
            <v>-258</v>
          </cell>
          <cell r="G707">
            <v>0</v>
          </cell>
          <cell r="H707">
            <v>0</v>
          </cell>
          <cell r="I707">
            <v>5000</v>
          </cell>
          <cell r="J707">
            <v>37757</v>
          </cell>
          <cell r="K707">
            <v>0</v>
          </cell>
          <cell r="L707">
            <v>1</v>
          </cell>
          <cell r="M707">
            <v>1</v>
          </cell>
          <cell r="N707">
            <v>1</v>
          </cell>
          <cell r="O707">
            <v>0</v>
          </cell>
          <cell r="P707">
            <v>0</v>
          </cell>
          <cell r="Q707">
            <v>0</v>
          </cell>
          <cell r="R707">
            <v>0</v>
          </cell>
          <cell r="S707">
            <v>0</v>
          </cell>
          <cell r="T707">
            <v>0</v>
          </cell>
          <cell r="U707">
            <v>0</v>
          </cell>
          <cell r="V707">
            <v>0</v>
          </cell>
          <cell r="W707">
            <v>0</v>
          </cell>
          <cell r="X707">
            <v>0</v>
          </cell>
          <cell r="Y707">
            <v>0</v>
          </cell>
          <cell r="Z707">
            <v>0</v>
          </cell>
          <cell r="AA707">
            <v>0</v>
          </cell>
          <cell r="AB707">
            <v>0</v>
          </cell>
          <cell r="AC707">
            <v>0</v>
          </cell>
          <cell r="AD707">
            <v>0</v>
          </cell>
          <cell r="AE707">
            <v>0</v>
          </cell>
          <cell r="AF707">
            <v>0</v>
          </cell>
          <cell r="AG707">
            <v>0</v>
          </cell>
          <cell r="AH707">
            <v>0</v>
          </cell>
          <cell r="AI707">
            <v>0</v>
          </cell>
          <cell r="AJ707">
            <v>0</v>
          </cell>
          <cell r="AK707">
            <v>0</v>
          </cell>
          <cell r="AL707">
            <v>0</v>
          </cell>
          <cell r="AM707">
            <v>0</v>
          </cell>
          <cell r="AN707">
            <v>0</v>
          </cell>
          <cell r="AO707">
            <v>0</v>
          </cell>
          <cell r="AP707">
            <v>0</v>
          </cell>
          <cell r="AQ707">
            <v>4.99</v>
          </cell>
          <cell r="AR707">
            <v>37739</v>
          </cell>
          <cell r="AS707">
            <v>0</v>
          </cell>
          <cell r="AT707">
            <v>1</v>
          </cell>
          <cell r="AU707">
            <v>258</v>
          </cell>
          <cell r="AV707">
            <v>0</v>
          </cell>
          <cell r="AW707">
            <v>0</v>
          </cell>
          <cell r="AX707" t="str">
            <v>GRECCO DAVID</v>
          </cell>
          <cell r="AY707">
            <v>0</v>
          </cell>
          <cell r="AZ707">
            <v>0</v>
          </cell>
          <cell r="BA707">
            <v>0</v>
          </cell>
          <cell r="BB707">
            <v>0</v>
          </cell>
          <cell r="BC707">
            <v>0</v>
          </cell>
          <cell r="BD707">
            <v>0</v>
          </cell>
          <cell r="BE707">
            <v>0</v>
          </cell>
          <cell r="BF707">
            <v>0</v>
          </cell>
          <cell r="BG707">
            <v>0</v>
          </cell>
          <cell r="BH707">
            <v>0</v>
          </cell>
          <cell r="BI707">
            <v>0</v>
          </cell>
          <cell r="BJ707">
            <v>0</v>
          </cell>
          <cell r="BK707">
            <v>0</v>
          </cell>
          <cell r="BL707">
            <v>0</v>
          </cell>
          <cell r="BM707">
            <v>0</v>
          </cell>
          <cell r="BN707">
            <v>0</v>
          </cell>
          <cell r="BO707">
            <v>0</v>
          </cell>
          <cell r="BP707">
            <v>0</v>
          </cell>
          <cell r="BQ707">
            <v>0</v>
          </cell>
          <cell r="BR707">
            <v>0</v>
          </cell>
          <cell r="BS707">
            <v>0</v>
          </cell>
          <cell r="BT707">
            <v>0</v>
          </cell>
          <cell r="BU707">
            <v>0</v>
          </cell>
          <cell r="BV707">
            <v>0</v>
          </cell>
          <cell r="BW707">
            <v>0</v>
          </cell>
          <cell r="BX707">
            <v>0</v>
          </cell>
          <cell r="BY707">
            <v>0</v>
          </cell>
          <cell r="BZ707">
            <v>-258</v>
          </cell>
          <cell r="CA707">
            <v>0</v>
          </cell>
          <cell r="CB707">
            <v>0</v>
          </cell>
          <cell r="CC707">
            <v>0</v>
          </cell>
        </row>
        <row r="708">
          <cell r="A708" t="str">
            <v>082973631X</v>
          </cell>
          <cell r="B708" t="str">
            <v>VIDA INDESTRUCTIBLE</v>
          </cell>
          <cell r="C708" t="str">
            <v>ZNVIPL</v>
          </cell>
          <cell r="D708" t="str">
            <v>NYP</v>
          </cell>
          <cell r="E708" t="str">
            <v>ZN</v>
          </cell>
          <cell r="F708">
            <v>-52</v>
          </cell>
          <cell r="G708">
            <v>0</v>
          </cell>
          <cell r="H708">
            <v>0</v>
          </cell>
          <cell r="I708">
            <v>2000</v>
          </cell>
          <cell r="J708">
            <v>37756</v>
          </cell>
          <cell r="K708">
            <v>0</v>
          </cell>
          <cell r="L708">
            <v>1</v>
          </cell>
          <cell r="M708">
            <v>1</v>
          </cell>
          <cell r="N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  <cell r="Y708">
            <v>0</v>
          </cell>
          <cell r="Z708">
            <v>0</v>
          </cell>
          <cell r="AA708">
            <v>0</v>
          </cell>
          <cell r="AB708">
            <v>0</v>
          </cell>
          <cell r="AC708">
            <v>0</v>
          </cell>
          <cell r="AD708">
            <v>0</v>
          </cell>
          <cell r="AE708">
            <v>0</v>
          </cell>
          <cell r="AF708">
            <v>0</v>
          </cell>
          <cell r="AG708">
            <v>0</v>
          </cell>
          <cell r="AH708">
            <v>0</v>
          </cell>
          <cell r="AI708">
            <v>0</v>
          </cell>
          <cell r="AJ708">
            <v>0</v>
          </cell>
          <cell r="AK708">
            <v>0</v>
          </cell>
          <cell r="AL708">
            <v>0</v>
          </cell>
          <cell r="AM708">
            <v>0</v>
          </cell>
          <cell r="AN708">
            <v>0</v>
          </cell>
          <cell r="AO708">
            <v>0</v>
          </cell>
          <cell r="AP708">
            <v>0</v>
          </cell>
          <cell r="AQ708">
            <v>8.99</v>
          </cell>
          <cell r="AR708">
            <v>37504</v>
          </cell>
          <cell r="AS708">
            <v>0</v>
          </cell>
          <cell r="AT708">
            <v>1</v>
          </cell>
          <cell r="AU708">
            <v>52</v>
          </cell>
          <cell r="AV708">
            <v>0</v>
          </cell>
          <cell r="AW708">
            <v>0</v>
          </cell>
          <cell r="AX708" t="str">
            <v>CHURRUARIN JUAN JOSE</v>
          </cell>
          <cell r="AY708">
            <v>0</v>
          </cell>
          <cell r="AZ708">
            <v>0</v>
          </cell>
          <cell r="BA708">
            <v>0</v>
          </cell>
          <cell r="BB708">
            <v>0</v>
          </cell>
          <cell r="BC708">
            <v>0</v>
          </cell>
          <cell r="BD708">
            <v>0</v>
          </cell>
          <cell r="BE708">
            <v>0</v>
          </cell>
          <cell r="BF708">
            <v>0</v>
          </cell>
          <cell r="BG708">
            <v>0</v>
          </cell>
          <cell r="BH708">
            <v>0</v>
          </cell>
          <cell r="BI708">
            <v>0</v>
          </cell>
          <cell r="BJ708">
            <v>0</v>
          </cell>
          <cell r="BK708">
            <v>0</v>
          </cell>
          <cell r="BL708">
            <v>0</v>
          </cell>
          <cell r="BM708">
            <v>0</v>
          </cell>
          <cell r="BN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  <cell r="BY708">
            <v>0</v>
          </cell>
          <cell r="BZ708">
            <v>-52</v>
          </cell>
          <cell r="CA708">
            <v>0</v>
          </cell>
          <cell r="CB708">
            <v>0</v>
          </cell>
          <cell r="CC708">
            <v>0</v>
          </cell>
        </row>
        <row r="709">
          <cell r="A709" t="str">
            <v>0829736328</v>
          </cell>
          <cell r="B709" t="str">
            <v>TU GRANDE AMOR CD</v>
          </cell>
          <cell r="C709" t="str">
            <v>ZNVIRC</v>
          </cell>
          <cell r="D709" t="str">
            <v/>
          </cell>
          <cell r="E709" t="str">
            <v>ZN</v>
          </cell>
          <cell r="F709">
            <v>4242</v>
          </cell>
          <cell r="G709">
            <v>0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M709">
            <v>37365</v>
          </cell>
          <cell r="N709">
            <v>37371</v>
          </cell>
          <cell r="O709">
            <v>3</v>
          </cell>
          <cell r="P709">
            <v>-849</v>
          </cell>
          <cell r="Q709">
            <v>41</v>
          </cell>
          <cell r="R709">
            <v>4</v>
          </cell>
          <cell r="S709">
            <v>57</v>
          </cell>
          <cell r="T709">
            <v>-2813</v>
          </cell>
          <cell r="U709">
            <v>157</v>
          </cell>
          <cell r="V709">
            <v>71</v>
          </cell>
          <cell r="W709">
            <v>105</v>
          </cell>
          <cell r="X709">
            <v>137</v>
          </cell>
          <cell r="Y709">
            <v>84</v>
          </cell>
          <cell r="Z709">
            <v>158</v>
          </cell>
          <cell r="AA709">
            <v>2272</v>
          </cell>
          <cell r="AB709">
            <v>0</v>
          </cell>
          <cell r="AC709">
            <v>5451</v>
          </cell>
          <cell r="AD709">
            <v>0</v>
          </cell>
          <cell r="AE709">
            <v>-607</v>
          </cell>
          <cell r="AF709">
            <v>-5</v>
          </cell>
          <cell r="AG709">
            <v>-7</v>
          </cell>
          <cell r="AH709">
            <v>0</v>
          </cell>
          <cell r="AI709">
            <v>-2850</v>
          </cell>
          <cell r="AJ709">
            <v>-12</v>
          </cell>
          <cell r="AK709">
            <v>-2</v>
          </cell>
          <cell r="AL709">
            <v>-4</v>
          </cell>
          <cell r="AM709">
            <v>0</v>
          </cell>
          <cell r="AN709">
            <v>0</v>
          </cell>
          <cell r="AO709">
            <v>0</v>
          </cell>
          <cell r="AP709">
            <v>0</v>
          </cell>
          <cell r="AQ709">
            <v>15.99</v>
          </cell>
          <cell r="AR709">
            <v>37620</v>
          </cell>
          <cell r="AS709">
            <v>10899</v>
          </cell>
          <cell r="AT709">
            <v>30</v>
          </cell>
          <cell r="AU709">
            <v>0</v>
          </cell>
          <cell r="AV709">
            <v>0</v>
          </cell>
          <cell r="AW709">
            <v>7438</v>
          </cell>
          <cell r="AX709" t="str">
            <v>JOCELYN</v>
          </cell>
          <cell r="AY709">
            <v>3</v>
          </cell>
          <cell r="AZ709">
            <v>-242</v>
          </cell>
          <cell r="BA709">
            <v>46</v>
          </cell>
          <cell r="BB709">
            <v>11</v>
          </cell>
          <cell r="BC709">
            <v>57</v>
          </cell>
          <cell r="BD709">
            <v>37</v>
          </cell>
          <cell r="BE709">
            <v>169</v>
          </cell>
          <cell r="BF709">
            <v>73</v>
          </cell>
          <cell r="BG709">
            <v>109</v>
          </cell>
          <cell r="BH709">
            <v>137</v>
          </cell>
          <cell r="BI709">
            <v>84</v>
          </cell>
          <cell r="BJ709">
            <v>158</v>
          </cell>
          <cell r="BK709">
            <v>2272</v>
          </cell>
          <cell r="BL709">
            <v>3</v>
          </cell>
          <cell r="BM709">
            <v>-242</v>
          </cell>
          <cell r="BN709">
            <v>46</v>
          </cell>
          <cell r="BO709">
            <v>11</v>
          </cell>
          <cell r="BP709">
            <v>57</v>
          </cell>
          <cell r="BQ709">
            <v>37</v>
          </cell>
          <cell r="BR709">
            <v>169</v>
          </cell>
          <cell r="BS709">
            <v>73</v>
          </cell>
          <cell r="BT709">
            <v>109</v>
          </cell>
          <cell r="BU709">
            <v>137</v>
          </cell>
          <cell r="BV709">
            <v>84</v>
          </cell>
          <cell r="BW709">
            <v>158</v>
          </cell>
          <cell r="BX709">
            <v>2272</v>
          </cell>
          <cell r="BY709">
            <v>4243</v>
          </cell>
          <cell r="BZ709" t="e">
            <v>#REF!</v>
          </cell>
          <cell r="CA709">
            <v>0</v>
          </cell>
          <cell r="CB709">
            <v>0</v>
          </cell>
          <cell r="CC709">
            <v>0</v>
          </cell>
        </row>
        <row r="710">
          <cell r="A710" t="str">
            <v>0829736344</v>
          </cell>
          <cell r="B710" t="str">
            <v>TU GRANDE AMOR CS</v>
          </cell>
          <cell r="C710" t="str">
            <v>ZNVIRC</v>
          </cell>
          <cell r="D710" t="str">
            <v/>
          </cell>
          <cell r="E710" t="str">
            <v>ZN</v>
          </cell>
          <cell r="F710">
            <v>2420</v>
          </cell>
          <cell r="G710">
            <v>0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M710">
            <v>37365</v>
          </cell>
          <cell r="N710">
            <v>37371</v>
          </cell>
          <cell r="O710">
            <v>0</v>
          </cell>
          <cell r="P710">
            <v>-144</v>
          </cell>
          <cell r="Q710">
            <v>33</v>
          </cell>
          <cell r="R710">
            <v>16</v>
          </cell>
          <cell r="S710">
            <v>3</v>
          </cell>
          <cell r="T710">
            <v>-1737</v>
          </cell>
          <cell r="U710">
            <v>20</v>
          </cell>
          <cell r="V710">
            <v>32</v>
          </cell>
          <cell r="W710">
            <v>41</v>
          </cell>
          <cell r="X710">
            <v>68</v>
          </cell>
          <cell r="Y710">
            <v>49</v>
          </cell>
          <cell r="Z710">
            <v>556</v>
          </cell>
          <cell r="AA710">
            <v>86</v>
          </cell>
          <cell r="AB710">
            <v>0</v>
          </cell>
          <cell r="AC710">
            <v>2367</v>
          </cell>
          <cell r="AD710">
            <v>0</v>
          </cell>
          <cell r="AE710">
            <v>-144</v>
          </cell>
          <cell r="AF710">
            <v>-1</v>
          </cell>
          <cell r="AG710">
            <v>-1</v>
          </cell>
          <cell r="AH710">
            <v>0</v>
          </cell>
          <cell r="AI710">
            <v>-1740</v>
          </cell>
          <cell r="AJ710">
            <v>-7</v>
          </cell>
          <cell r="AK710">
            <v>0</v>
          </cell>
          <cell r="AL710">
            <v>-30</v>
          </cell>
          <cell r="AM710">
            <v>0</v>
          </cell>
          <cell r="AN710">
            <v>0</v>
          </cell>
          <cell r="AO710">
            <v>0</v>
          </cell>
          <cell r="AP710">
            <v>0</v>
          </cell>
          <cell r="AQ710">
            <v>9.99</v>
          </cell>
          <cell r="AR710">
            <v>37620</v>
          </cell>
          <cell r="AS710">
            <v>4867</v>
          </cell>
          <cell r="AT710">
            <v>30</v>
          </cell>
          <cell r="AU710">
            <v>0</v>
          </cell>
          <cell r="AV710">
            <v>0</v>
          </cell>
          <cell r="AW710">
            <v>3218</v>
          </cell>
          <cell r="AX710" t="str">
            <v>JOCELYN</v>
          </cell>
          <cell r="AY710">
            <v>0</v>
          </cell>
          <cell r="AZ710">
            <v>0</v>
          </cell>
          <cell r="BA710">
            <v>34</v>
          </cell>
          <cell r="BB710">
            <v>17</v>
          </cell>
          <cell r="BC710">
            <v>3</v>
          </cell>
          <cell r="BD710">
            <v>3</v>
          </cell>
          <cell r="BE710">
            <v>27</v>
          </cell>
          <cell r="BF710">
            <v>32</v>
          </cell>
          <cell r="BG710">
            <v>71</v>
          </cell>
          <cell r="BH710">
            <v>68</v>
          </cell>
          <cell r="BI710">
            <v>49</v>
          </cell>
          <cell r="BJ710">
            <v>556</v>
          </cell>
          <cell r="BK710">
            <v>86</v>
          </cell>
          <cell r="BL710">
            <v>0</v>
          </cell>
          <cell r="BM710">
            <v>0</v>
          </cell>
          <cell r="BN710">
            <v>34</v>
          </cell>
          <cell r="BO710">
            <v>17</v>
          </cell>
          <cell r="BP710">
            <v>3</v>
          </cell>
          <cell r="BQ710">
            <v>3</v>
          </cell>
          <cell r="BR710">
            <v>27</v>
          </cell>
          <cell r="BS710">
            <v>32</v>
          </cell>
          <cell r="BT710">
            <v>71</v>
          </cell>
          <cell r="BU710">
            <v>68</v>
          </cell>
          <cell r="BV710">
            <v>49</v>
          </cell>
          <cell r="BW710">
            <v>556</v>
          </cell>
          <cell r="BX710">
            <v>86</v>
          </cell>
          <cell r="BY710">
            <v>2420</v>
          </cell>
          <cell r="BZ710" t="e">
            <v>#REF!</v>
          </cell>
          <cell r="CA710">
            <v>0</v>
          </cell>
          <cell r="CB710">
            <v>0</v>
          </cell>
          <cell r="CC710">
            <v>0</v>
          </cell>
        </row>
        <row r="711">
          <cell r="A711" t="str">
            <v>0829736387</v>
          </cell>
          <cell r="B711" t="str">
            <v>RED, LA / LAMINAS</v>
          </cell>
          <cell r="C711" t="str">
            <v>ZNVIST</v>
          </cell>
          <cell r="D711" t="str">
            <v>NYP</v>
          </cell>
          <cell r="E711" t="str">
            <v>ZN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M711">
            <v>1</v>
          </cell>
          <cell r="N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K711">
            <v>0</v>
          </cell>
          <cell r="AL711">
            <v>0</v>
          </cell>
          <cell r="AM711">
            <v>0</v>
          </cell>
          <cell r="AN711">
            <v>0</v>
          </cell>
          <cell r="AO711">
            <v>0</v>
          </cell>
          <cell r="AP711">
            <v>0</v>
          </cell>
          <cell r="AQ711">
            <v>7.99</v>
          </cell>
          <cell r="AR711">
            <v>37504</v>
          </cell>
          <cell r="AS711">
            <v>0</v>
          </cell>
          <cell r="AT711">
            <v>1</v>
          </cell>
          <cell r="AU711">
            <v>0</v>
          </cell>
          <cell r="AV711">
            <v>0</v>
          </cell>
          <cell r="AW711">
            <v>0</v>
          </cell>
          <cell r="AX711" t="str">
            <v>BUGBEE/COUSINS/HYBELS</v>
          </cell>
          <cell r="AY711">
            <v>0</v>
          </cell>
          <cell r="AZ711">
            <v>0</v>
          </cell>
          <cell r="BA711">
            <v>0</v>
          </cell>
          <cell r="BB711">
            <v>0</v>
          </cell>
          <cell r="BC711">
            <v>0</v>
          </cell>
          <cell r="BD711">
            <v>0</v>
          </cell>
          <cell r="BE711">
            <v>0</v>
          </cell>
          <cell r="BF711">
            <v>0</v>
          </cell>
          <cell r="BG711">
            <v>0</v>
          </cell>
          <cell r="BH711">
            <v>0</v>
          </cell>
          <cell r="BI711">
            <v>0</v>
          </cell>
          <cell r="BJ711">
            <v>0</v>
          </cell>
          <cell r="BK711">
            <v>0</v>
          </cell>
          <cell r="BL711">
            <v>0</v>
          </cell>
          <cell r="BM711">
            <v>0</v>
          </cell>
          <cell r="BN711">
            <v>0</v>
          </cell>
          <cell r="BO711">
            <v>0</v>
          </cell>
          <cell r="BP711">
            <v>0</v>
          </cell>
          <cell r="BQ711">
            <v>0</v>
          </cell>
          <cell r="BR711">
            <v>0</v>
          </cell>
          <cell r="BS711">
            <v>0</v>
          </cell>
          <cell r="BT711">
            <v>0</v>
          </cell>
          <cell r="BU711">
            <v>0</v>
          </cell>
          <cell r="BV711">
            <v>0</v>
          </cell>
          <cell r="BW711">
            <v>0</v>
          </cell>
          <cell r="BX711">
            <v>0</v>
          </cell>
          <cell r="BY711">
            <v>0</v>
          </cell>
          <cell r="BZ711" t="e">
            <v>#REF!</v>
          </cell>
          <cell r="CA711">
            <v>0</v>
          </cell>
          <cell r="CB711">
            <v>0</v>
          </cell>
          <cell r="CC711">
            <v>0</v>
          </cell>
        </row>
        <row r="712">
          <cell r="A712" t="str">
            <v>0829736395</v>
          </cell>
          <cell r="B712" t="str">
            <v>VICTORIA EN MEDIO DE LA TRAGEDIA</v>
          </cell>
          <cell r="C712" t="str">
            <v>ZNVIPL</v>
          </cell>
          <cell r="D712" t="str">
            <v>NYP</v>
          </cell>
          <cell r="E712" t="str">
            <v>ZN</v>
          </cell>
          <cell r="F712">
            <v>-119</v>
          </cell>
          <cell r="G712">
            <v>0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M712">
            <v>1</v>
          </cell>
          <cell r="N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  <cell r="AQ712">
            <v>8.99</v>
          </cell>
          <cell r="AR712">
            <v>37504</v>
          </cell>
          <cell r="AS712">
            <v>0</v>
          </cell>
          <cell r="AT712">
            <v>1</v>
          </cell>
          <cell r="AU712">
            <v>110</v>
          </cell>
          <cell r="AV712">
            <v>0</v>
          </cell>
          <cell r="AW712">
            <v>0</v>
          </cell>
          <cell r="AX712" t="str">
            <v>WILKERSON DAVID</v>
          </cell>
          <cell r="AY712">
            <v>0</v>
          </cell>
          <cell r="AZ712">
            <v>0</v>
          </cell>
          <cell r="BA712">
            <v>0</v>
          </cell>
          <cell r="BB712">
            <v>0</v>
          </cell>
          <cell r="BC712">
            <v>0</v>
          </cell>
          <cell r="BD712">
            <v>0</v>
          </cell>
          <cell r="BE712">
            <v>0</v>
          </cell>
          <cell r="BF712">
            <v>0</v>
          </cell>
          <cell r="BG712">
            <v>0</v>
          </cell>
          <cell r="BH712">
            <v>0</v>
          </cell>
          <cell r="BI712">
            <v>0</v>
          </cell>
          <cell r="BJ712">
            <v>0</v>
          </cell>
          <cell r="BK712">
            <v>0</v>
          </cell>
          <cell r="BL712">
            <v>0</v>
          </cell>
          <cell r="BM712">
            <v>0</v>
          </cell>
          <cell r="BN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  <cell r="BY712">
            <v>0</v>
          </cell>
          <cell r="BZ712" t="e">
            <v>#REF!</v>
          </cell>
          <cell r="CA712">
            <v>0</v>
          </cell>
          <cell r="CB712">
            <v>0</v>
          </cell>
          <cell r="CC712">
            <v>0</v>
          </cell>
        </row>
        <row r="713">
          <cell r="A713" t="str">
            <v>0829736425</v>
          </cell>
          <cell r="B713" t="str">
            <v>ROMANCE ESPIRITUAL CD</v>
          </cell>
          <cell r="C713" t="str">
            <v>ZNVIRC</v>
          </cell>
          <cell r="D713" t="str">
            <v>NYP</v>
          </cell>
          <cell r="E713" t="str">
            <v>ZN</v>
          </cell>
          <cell r="F713">
            <v>-321</v>
          </cell>
          <cell r="G713">
            <v>0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M713">
            <v>1</v>
          </cell>
          <cell r="N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  <cell r="AQ713">
            <v>13.99</v>
          </cell>
          <cell r="AR713">
            <v>37719</v>
          </cell>
          <cell r="AS713">
            <v>0</v>
          </cell>
          <cell r="AT713">
            <v>1</v>
          </cell>
          <cell r="AU713">
            <v>321</v>
          </cell>
          <cell r="AV713">
            <v>0</v>
          </cell>
          <cell r="AW713">
            <v>0</v>
          </cell>
          <cell r="AX713" t="str">
            <v>SANTIAGO LUIS</v>
          </cell>
          <cell r="AY713">
            <v>0</v>
          </cell>
          <cell r="AZ713">
            <v>0</v>
          </cell>
          <cell r="BA713">
            <v>0</v>
          </cell>
          <cell r="BB713">
            <v>0</v>
          </cell>
          <cell r="BC713">
            <v>0</v>
          </cell>
          <cell r="BD713">
            <v>0</v>
          </cell>
          <cell r="BE713">
            <v>0</v>
          </cell>
          <cell r="BF713">
            <v>0</v>
          </cell>
          <cell r="BG713">
            <v>0</v>
          </cell>
          <cell r="BH713">
            <v>0</v>
          </cell>
          <cell r="BI713">
            <v>0</v>
          </cell>
          <cell r="BJ713">
            <v>0</v>
          </cell>
          <cell r="BK713">
            <v>0</v>
          </cell>
          <cell r="BL713">
            <v>0</v>
          </cell>
          <cell r="BM713">
            <v>0</v>
          </cell>
          <cell r="BN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  <cell r="BY713">
            <v>0</v>
          </cell>
          <cell r="BZ713" t="e">
            <v>#REF!</v>
          </cell>
          <cell r="CA713">
            <v>0</v>
          </cell>
          <cell r="CB713">
            <v>0</v>
          </cell>
          <cell r="CC713">
            <v>0</v>
          </cell>
        </row>
        <row r="714">
          <cell r="A714" t="str">
            <v>0829736441</v>
          </cell>
          <cell r="B714" t="str">
            <v>ROMANCE ESPIRITUAL CS</v>
          </cell>
          <cell r="C714" t="str">
            <v>ZNVIRC</v>
          </cell>
          <cell r="D714" t="str">
            <v>NYP</v>
          </cell>
          <cell r="E714" t="str">
            <v>ZN</v>
          </cell>
          <cell r="F714">
            <v>-212</v>
          </cell>
          <cell r="G714">
            <v>0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M714">
            <v>1</v>
          </cell>
          <cell r="N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X714">
            <v>0</v>
          </cell>
          <cell r="Y714">
            <v>0</v>
          </cell>
          <cell r="Z714">
            <v>0</v>
          </cell>
          <cell r="AA714">
            <v>0</v>
          </cell>
          <cell r="AB714">
            <v>0</v>
          </cell>
          <cell r="AC714">
            <v>0</v>
          </cell>
          <cell r="AD714">
            <v>0</v>
          </cell>
          <cell r="AE714">
            <v>0</v>
          </cell>
          <cell r="AF714">
            <v>0</v>
          </cell>
          <cell r="AG714">
            <v>0</v>
          </cell>
          <cell r="AH714">
            <v>0</v>
          </cell>
          <cell r="AI714">
            <v>0</v>
          </cell>
          <cell r="AJ714">
            <v>0</v>
          </cell>
          <cell r="AK714">
            <v>0</v>
          </cell>
          <cell r="AL714">
            <v>0</v>
          </cell>
          <cell r="AM714">
            <v>0</v>
          </cell>
          <cell r="AN714">
            <v>0</v>
          </cell>
          <cell r="AO714">
            <v>0</v>
          </cell>
          <cell r="AP714">
            <v>0</v>
          </cell>
          <cell r="AQ714">
            <v>8.99</v>
          </cell>
          <cell r="AR714">
            <v>37719</v>
          </cell>
          <cell r="AS714">
            <v>0</v>
          </cell>
          <cell r="AT714">
            <v>1</v>
          </cell>
          <cell r="AU714">
            <v>212</v>
          </cell>
          <cell r="AV714">
            <v>0</v>
          </cell>
          <cell r="AW714">
            <v>0</v>
          </cell>
          <cell r="AX714" t="str">
            <v>SANTIAGO LUIS</v>
          </cell>
          <cell r="AY714">
            <v>0</v>
          </cell>
          <cell r="AZ714">
            <v>0</v>
          </cell>
          <cell r="BA714">
            <v>0</v>
          </cell>
          <cell r="BB714">
            <v>0</v>
          </cell>
          <cell r="BC714">
            <v>0</v>
          </cell>
          <cell r="BD714">
            <v>0</v>
          </cell>
          <cell r="BE714">
            <v>0</v>
          </cell>
          <cell r="BF714">
            <v>0</v>
          </cell>
          <cell r="BG714">
            <v>0</v>
          </cell>
          <cell r="BH714">
            <v>0</v>
          </cell>
          <cell r="BI714">
            <v>0</v>
          </cell>
          <cell r="BJ714">
            <v>0</v>
          </cell>
          <cell r="BK714">
            <v>0</v>
          </cell>
          <cell r="BL714">
            <v>0</v>
          </cell>
          <cell r="BM714">
            <v>0</v>
          </cell>
          <cell r="BN714">
            <v>0</v>
          </cell>
          <cell r="BO714">
            <v>0</v>
          </cell>
          <cell r="BP714">
            <v>0</v>
          </cell>
          <cell r="BQ714">
            <v>0</v>
          </cell>
          <cell r="BR714">
            <v>0</v>
          </cell>
          <cell r="BS714">
            <v>0</v>
          </cell>
          <cell r="BT714">
            <v>0</v>
          </cell>
          <cell r="BU714">
            <v>0</v>
          </cell>
          <cell r="BV714">
            <v>0</v>
          </cell>
          <cell r="BW714">
            <v>0</v>
          </cell>
          <cell r="BX714">
            <v>0</v>
          </cell>
          <cell r="BY714">
            <v>0</v>
          </cell>
          <cell r="BZ714" t="e">
            <v>#REF!</v>
          </cell>
          <cell r="CA714">
            <v>0</v>
          </cell>
          <cell r="CB714">
            <v>0</v>
          </cell>
          <cell r="CC714">
            <v>0</v>
          </cell>
        </row>
        <row r="715">
          <cell r="A715" t="str">
            <v>0829736484</v>
          </cell>
          <cell r="B715" t="str">
            <v>GRACIA DIVINA EN LA ZONA CERO</v>
          </cell>
          <cell r="C715" t="str">
            <v>ZNVIPL</v>
          </cell>
          <cell r="D715" t="str">
            <v/>
          </cell>
          <cell r="E715" t="str">
            <v>ZN</v>
          </cell>
          <cell r="F715">
            <v>372</v>
          </cell>
          <cell r="G715">
            <v>0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M715">
            <v>37271</v>
          </cell>
          <cell r="N715">
            <v>37278</v>
          </cell>
          <cell r="O715">
            <v>41</v>
          </cell>
          <cell r="P715">
            <v>17</v>
          </cell>
          <cell r="Q715">
            <v>10</v>
          </cell>
          <cell r="R715">
            <v>-66</v>
          </cell>
          <cell r="S715">
            <v>-16</v>
          </cell>
          <cell r="T715">
            <v>-177</v>
          </cell>
          <cell r="U715">
            <v>-8</v>
          </cell>
          <cell r="V715">
            <v>50</v>
          </cell>
          <cell r="W715">
            <v>61</v>
          </cell>
          <cell r="X715">
            <v>142</v>
          </cell>
          <cell r="Y715">
            <v>59</v>
          </cell>
          <cell r="Z715">
            <v>365</v>
          </cell>
          <cell r="AA715">
            <v>440</v>
          </cell>
          <cell r="AB715">
            <v>0</v>
          </cell>
          <cell r="AC715">
            <v>2948</v>
          </cell>
          <cell r="AD715">
            <v>-1</v>
          </cell>
          <cell r="AE715">
            <v>-7</v>
          </cell>
          <cell r="AF715">
            <v>-55</v>
          </cell>
          <cell r="AG715">
            <v>-65</v>
          </cell>
          <cell r="AH715">
            <v>-32</v>
          </cell>
          <cell r="AI715">
            <v>-182</v>
          </cell>
          <cell r="AJ715">
            <v>-19</v>
          </cell>
          <cell r="AK715">
            <v>-31</v>
          </cell>
          <cell r="AL715">
            <v>-6</v>
          </cell>
          <cell r="AM715">
            <v>-8</v>
          </cell>
          <cell r="AN715">
            <v>-2</v>
          </cell>
          <cell r="AO715">
            <v>0</v>
          </cell>
          <cell r="AP715">
            <v>-7</v>
          </cell>
          <cell r="AQ715">
            <v>7.99</v>
          </cell>
          <cell r="AR715">
            <v>37502</v>
          </cell>
          <cell r="AS715">
            <v>3520</v>
          </cell>
          <cell r="AT715">
            <v>80</v>
          </cell>
          <cell r="AU715">
            <v>0</v>
          </cell>
          <cell r="AV715">
            <v>0</v>
          </cell>
          <cell r="AW715">
            <v>2800</v>
          </cell>
          <cell r="AX715" t="str">
            <v>CYMBALA JIM</v>
          </cell>
          <cell r="AY715">
            <v>42</v>
          </cell>
          <cell r="AZ715">
            <v>24</v>
          </cell>
          <cell r="BA715">
            <v>65</v>
          </cell>
          <cell r="BB715">
            <v>-1</v>
          </cell>
          <cell r="BC715">
            <v>16</v>
          </cell>
          <cell r="BD715">
            <v>5</v>
          </cell>
          <cell r="BE715">
            <v>11</v>
          </cell>
          <cell r="BF715">
            <v>81</v>
          </cell>
          <cell r="BG715">
            <v>67</v>
          </cell>
          <cell r="BH715">
            <v>150</v>
          </cell>
          <cell r="BI715">
            <v>61</v>
          </cell>
          <cell r="BJ715">
            <v>365</v>
          </cell>
          <cell r="BK715">
            <v>447</v>
          </cell>
          <cell r="BL715">
            <v>42</v>
          </cell>
          <cell r="BM715">
            <v>24</v>
          </cell>
          <cell r="BN715">
            <v>65</v>
          </cell>
          <cell r="BO715">
            <v>-1</v>
          </cell>
          <cell r="BP715">
            <v>16</v>
          </cell>
          <cell r="BQ715">
            <v>5</v>
          </cell>
          <cell r="BR715">
            <v>11</v>
          </cell>
          <cell r="BS715">
            <v>81</v>
          </cell>
          <cell r="BT715">
            <v>67</v>
          </cell>
          <cell r="BU715">
            <v>150</v>
          </cell>
          <cell r="BV715">
            <v>61</v>
          </cell>
          <cell r="BW715">
            <v>365</v>
          </cell>
          <cell r="BX715">
            <v>447</v>
          </cell>
          <cell r="BY715">
            <v>372</v>
          </cell>
          <cell r="BZ715">
            <v>372</v>
          </cell>
          <cell r="CA715">
            <v>0</v>
          </cell>
          <cell r="CB715">
            <v>0</v>
          </cell>
          <cell r="CC715">
            <v>0</v>
          </cell>
        </row>
        <row r="716">
          <cell r="A716" t="str">
            <v>0829736522</v>
          </cell>
          <cell r="B716" t="str">
            <v>NO ME CRITIQUES CD</v>
          </cell>
          <cell r="C716" t="str">
            <v>ZNVIRC</v>
          </cell>
          <cell r="D716" t="str">
            <v>NYP</v>
          </cell>
          <cell r="E716" t="str">
            <v>ZN</v>
          </cell>
          <cell r="F716">
            <v>-308</v>
          </cell>
          <cell r="G716">
            <v>0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M716">
            <v>1</v>
          </cell>
          <cell r="N716">
            <v>1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  <cell r="Y716">
            <v>0</v>
          </cell>
          <cell r="Z716">
            <v>0</v>
          </cell>
          <cell r="AA716">
            <v>0</v>
          </cell>
          <cell r="AB716">
            <v>0</v>
          </cell>
          <cell r="AC716">
            <v>0</v>
          </cell>
          <cell r="AD716">
            <v>0</v>
          </cell>
          <cell r="AE716">
            <v>0</v>
          </cell>
          <cell r="AF716">
            <v>0</v>
          </cell>
          <cell r="AG716">
            <v>0</v>
          </cell>
          <cell r="AH716">
            <v>0</v>
          </cell>
          <cell r="AI716">
            <v>0</v>
          </cell>
          <cell r="AJ716">
            <v>0</v>
          </cell>
          <cell r="AK716">
            <v>0</v>
          </cell>
          <cell r="AL716">
            <v>0</v>
          </cell>
          <cell r="AM716">
            <v>0</v>
          </cell>
          <cell r="AN716">
            <v>0</v>
          </cell>
          <cell r="AO716">
            <v>0</v>
          </cell>
          <cell r="AP716">
            <v>0</v>
          </cell>
          <cell r="AQ716">
            <v>13.99</v>
          </cell>
          <cell r="AR716">
            <v>37383</v>
          </cell>
          <cell r="AS716">
            <v>0</v>
          </cell>
          <cell r="AT716">
            <v>1</v>
          </cell>
          <cell r="AU716">
            <v>308</v>
          </cell>
          <cell r="AV716">
            <v>0</v>
          </cell>
          <cell r="AW716">
            <v>0</v>
          </cell>
          <cell r="AX716" t="str">
            <v>ZONA 7</v>
          </cell>
          <cell r="AY716">
            <v>0</v>
          </cell>
          <cell r="AZ716">
            <v>0</v>
          </cell>
          <cell r="BA716">
            <v>0</v>
          </cell>
          <cell r="BB716">
            <v>0</v>
          </cell>
          <cell r="BC716">
            <v>0</v>
          </cell>
          <cell r="BD716">
            <v>0</v>
          </cell>
          <cell r="BE716">
            <v>0</v>
          </cell>
          <cell r="BF716">
            <v>0</v>
          </cell>
          <cell r="BG716">
            <v>0</v>
          </cell>
          <cell r="BH716">
            <v>0</v>
          </cell>
          <cell r="BI716">
            <v>0</v>
          </cell>
          <cell r="BJ716">
            <v>0</v>
          </cell>
          <cell r="BK716">
            <v>0</v>
          </cell>
          <cell r="BL716">
            <v>0</v>
          </cell>
          <cell r="BM716">
            <v>0</v>
          </cell>
          <cell r="BN716">
            <v>0</v>
          </cell>
          <cell r="BO716">
            <v>0</v>
          </cell>
          <cell r="BP716">
            <v>0</v>
          </cell>
          <cell r="BQ716">
            <v>0</v>
          </cell>
          <cell r="BR716">
            <v>0</v>
          </cell>
          <cell r="BS716">
            <v>0</v>
          </cell>
          <cell r="BT716">
            <v>0</v>
          </cell>
          <cell r="BU716">
            <v>0</v>
          </cell>
          <cell r="BV716">
            <v>0</v>
          </cell>
          <cell r="BW716">
            <v>0</v>
          </cell>
          <cell r="BX716">
            <v>0</v>
          </cell>
          <cell r="BY716">
            <v>0</v>
          </cell>
          <cell r="BZ716">
            <v>-308</v>
          </cell>
          <cell r="CA716">
            <v>0</v>
          </cell>
          <cell r="CB716">
            <v>0</v>
          </cell>
          <cell r="CC716">
            <v>0</v>
          </cell>
        </row>
        <row r="717">
          <cell r="A717" t="str">
            <v>0829736549</v>
          </cell>
          <cell r="B717" t="str">
            <v>NO ME CRITIQUES CS</v>
          </cell>
          <cell r="C717" t="str">
            <v>ZNVIRC</v>
          </cell>
          <cell r="D717" t="str">
            <v>NYP</v>
          </cell>
          <cell r="E717" t="str">
            <v>ZN</v>
          </cell>
          <cell r="F717">
            <v>-130</v>
          </cell>
          <cell r="G717">
            <v>0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M717">
            <v>1</v>
          </cell>
          <cell r="N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X717">
            <v>0</v>
          </cell>
          <cell r="Y717">
            <v>0</v>
          </cell>
          <cell r="Z717">
            <v>0</v>
          </cell>
          <cell r="AA717">
            <v>0</v>
          </cell>
          <cell r="AB717">
            <v>0</v>
          </cell>
          <cell r="AC717">
            <v>0</v>
          </cell>
          <cell r="AD717">
            <v>0</v>
          </cell>
          <cell r="AE717">
            <v>0</v>
          </cell>
          <cell r="AF717">
            <v>0</v>
          </cell>
          <cell r="AG717">
            <v>0</v>
          </cell>
          <cell r="AH717">
            <v>0</v>
          </cell>
          <cell r="AI717">
            <v>0</v>
          </cell>
          <cell r="AJ717">
            <v>0</v>
          </cell>
          <cell r="AK717">
            <v>0</v>
          </cell>
          <cell r="AL717">
            <v>0</v>
          </cell>
          <cell r="AM717">
            <v>0</v>
          </cell>
          <cell r="AN717">
            <v>0</v>
          </cell>
          <cell r="AO717">
            <v>0</v>
          </cell>
          <cell r="AP717">
            <v>0</v>
          </cell>
          <cell r="AQ717">
            <v>8.99</v>
          </cell>
          <cell r="AR717">
            <v>37383</v>
          </cell>
          <cell r="AS717">
            <v>0</v>
          </cell>
          <cell r="AT717">
            <v>1</v>
          </cell>
          <cell r="AU717">
            <v>130</v>
          </cell>
          <cell r="AV717">
            <v>0</v>
          </cell>
          <cell r="AW717">
            <v>0</v>
          </cell>
          <cell r="AX717" t="str">
            <v>ZONA 7</v>
          </cell>
          <cell r="AY717">
            <v>0</v>
          </cell>
          <cell r="AZ717">
            <v>0</v>
          </cell>
          <cell r="BA717">
            <v>0</v>
          </cell>
          <cell r="BB717">
            <v>0</v>
          </cell>
          <cell r="BC717">
            <v>0</v>
          </cell>
          <cell r="BD717">
            <v>0</v>
          </cell>
          <cell r="BE717">
            <v>0</v>
          </cell>
          <cell r="BF717">
            <v>0</v>
          </cell>
          <cell r="BG717">
            <v>0</v>
          </cell>
          <cell r="BH717">
            <v>0</v>
          </cell>
          <cell r="BI717">
            <v>0</v>
          </cell>
          <cell r="BJ717">
            <v>0</v>
          </cell>
          <cell r="BK717">
            <v>0</v>
          </cell>
          <cell r="BL717">
            <v>0</v>
          </cell>
          <cell r="BM717">
            <v>0</v>
          </cell>
          <cell r="BN717">
            <v>0</v>
          </cell>
          <cell r="BO717">
            <v>0</v>
          </cell>
          <cell r="BP717">
            <v>0</v>
          </cell>
          <cell r="BQ717">
            <v>0</v>
          </cell>
          <cell r="BR717">
            <v>0</v>
          </cell>
          <cell r="BS717">
            <v>0</v>
          </cell>
          <cell r="BT717">
            <v>0</v>
          </cell>
          <cell r="BU717">
            <v>0</v>
          </cell>
          <cell r="BV717">
            <v>0</v>
          </cell>
          <cell r="BW717">
            <v>0</v>
          </cell>
          <cell r="BX717">
            <v>0</v>
          </cell>
          <cell r="BY717">
            <v>0</v>
          </cell>
          <cell r="BZ717">
            <v>-130</v>
          </cell>
          <cell r="CA717">
            <v>0</v>
          </cell>
          <cell r="CB717">
            <v>0</v>
          </cell>
          <cell r="CC717">
            <v>0</v>
          </cell>
        </row>
        <row r="718">
          <cell r="A718" t="str">
            <v>0829736565</v>
          </cell>
          <cell r="B718" t="str">
            <v>DIOS SANA A MI NACION/RUSTICA</v>
          </cell>
          <cell r="C718" t="str">
            <v>ZNVIPL</v>
          </cell>
          <cell r="D718" t="str">
            <v>RUC</v>
          </cell>
          <cell r="E718" t="str">
            <v>ZN</v>
          </cell>
          <cell r="F718">
            <v>194</v>
          </cell>
          <cell r="G718">
            <v>0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M718">
            <v>37393</v>
          </cell>
          <cell r="N718">
            <v>37399</v>
          </cell>
          <cell r="O718">
            <v>-1</v>
          </cell>
          <cell r="P718">
            <v>-2</v>
          </cell>
          <cell r="Q718">
            <v>-26</v>
          </cell>
          <cell r="R718">
            <v>-22</v>
          </cell>
          <cell r="S718">
            <v>495</v>
          </cell>
          <cell r="T718">
            <v>-17</v>
          </cell>
          <cell r="U718">
            <v>-7</v>
          </cell>
          <cell r="V718">
            <v>79</v>
          </cell>
          <cell r="W718">
            <v>37</v>
          </cell>
          <cell r="X718">
            <v>34</v>
          </cell>
          <cell r="Y718">
            <v>42</v>
          </cell>
          <cell r="Z718">
            <v>1891</v>
          </cell>
          <cell r="AA718">
            <v>315</v>
          </cell>
          <cell r="AB718">
            <v>0</v>
          </cell>
          <cell r="AC718">
            <v>2918</v>
          </cell>
          <cell r="AD718">
            <v>-1</v>
          </cell>
          <cell r="AE718">
            <v>-4</v>
          </cell>
          <cell r="AF718">
            <v>-58</v>
          </cell>
          <cell r="AG718">
            <v>-33</v>
          </cell>
          <cell r="AH718">
            <v>-2</v>
          </cell>
          <cell r="AI718">
            <v>-21</v>
          </cell>
          <cell r="AJ718">
            <v>-50</v>
          </cell>
          <cell r="AK718">
            <v>-8</v>
          </cell>
          <cell r="AL718">
            <v>-28</v>
          </cell>
          <cell r="AM718">
            <v>-6</v>
          </cell>
          <cell r="AN718">
            <v>0</v>
          </cell>
          <cell r="AO718">
            <v>0</v>
          </cell>
          <cell r="AP718">
            <v>0</v>
          </cell>
          <cell r="AQ718">
            <v>7.99</v>
          </cell>
          <cell r="AR718">
            <v>37502</v>
          </cell>
          <cell r="AS718">
            <v>3412</v>
          </cell>
          <cell r="AT718">
            <v>60</v>
          </cell>
          <cell r="AU718">
            <v>0</v>
          </cell>
          <cell r="AV718">
            <v>0</v>
          </cell>
          <cell r="AW718">
            <v>2206</v>
          </cell>
          <cell r="AX718" t="str">
            <v>GRECO DAVID</v>
          </cell>
          <cell r="AY718">
            <v>0</v>
          </cell>
          <cell r="AZ718">
            <v>2</v>
          </cell>
          <cell r="BA718">
            <v>32</v>
          </cell>
          <cell r="BB718">
            <v>11</v>
          </cell>
          <cell r="BC718">
            <v>497</v>
          </cell>
          <cell r="BD718">
            <v>4</v>
          </cell>
          <cell r="BE718">
            <v>43</v>
          </cell>
          <cell r="BF718">
            <v>87</v>
          </cell>
          <cell r="BG718">
            <v>65</v>
          </cell>
          <cell r="BH718">
            <v>40</v>
          </cell>
          <cell r="BI718">
            <v>42</v>
          </cell>
          <cell r="BJ718">
            <v>1891</v>
          </cell>
          <cell r="BK718">
            <v>315</v>
          </cell>
          <cell r="BL718">
            <v>0</v>
          </cell>
          <cell r="BM718">
            <v>2</v>
          </cell>
          <cell r="BN718">
            <v>32</v>
          </cell>
          <cell r="BO718">
            <v>11</v>
          </cell>
          <cell r="BP718">
            <v>497</v>
          </cell>
          <cell r="BQ718">
            <v>4</v>
          </cell>
          <cell r="BR718">
            <v>43</v>
          </cell>
          <cell r="BS718">
            <v>87</v>
          </cell>
          <cell r="BT718">
            <v>65</v>
          </cell>
          <cell r="BU718">
            <v>40</v>
          </cell>
          <cell r="BV718">
            <v>42</v>
          </cell>
          <cell r="BW718">
            <v>1891</v>
          </cell>
          <cell r="BX718">
            <v>315</v>
          </cell>
          <cell r="BY718">
            <v>196</v>
          </cell>
          <cell r="BZ718" t="e">
            <v>#REF!</v>
          </cell>
          <cell r="CA718">
            <v>0</v>
          </cell>
          <cell r="CB718">
            <v>0</v>
          </cell>
          <cell r="CC718">
            <v>0</v>
          </cell>
        </row>
        <row r="719">
          <cell r="A719" t="str">
            <v>0829736573</v>
          </cell>
          <cell r="B719" t="str">
            <v>CARTAS DE UN ESCEPTICO</v>
          </cell>
          <cell r="C719" t="str">
            <v>ZNVIST</v>
          </cell>
          <cell r="D719" t="str">
            <v>NYP</v>
          </cell>
          <cell r="E719" t="str">
            <v>ZN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M719">
            <v>1</v>
          </cell>
          <cell r="N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K719">
            <v>0</v>
          </cell>
          <cell r="AL719">
            <v>0</v>
          </cell>
          <cell r="AM719">
            <v>0</v>
          </cell>
          <cell r="AN719">
            <v>0</v>
          </cell>
          <cell r="AO719">
            <v>0</v>
          </cell>
          <cell r="AP719">
            <v>0</v>
          </cell>
          <cell r="AQ719">
            <v>10.99</v>
          </cell>
          <cell r="AR719">
            <v>37504</v>
          </cell>
          <cell r="AS719">
            <v>0</v>
          </cell>
          <cell r="AT719">
            <v>1</v>
          </cell>
          <cell r="AU719">
            <v>0</v>
          </cell>
          <cell r="AV719">
            <v>0</v>
          </cell>
          <cell r="AW719">
            <v>0</v>
          </cell>
          <cell r="AX719" t="str">
            <v>BOYD GREGORY/BOYD EDWARD</v>
          </cell>
          <cell r="AY719">
            <v>0</v>
          </cell>
          <cell r="AZ719">
            <v>0</v>
          </cell>
          <cell r="BA719">
            <v>0</v>
          </cell>
          <cell r="BB719">
            <v>0</v>
          </cell>
          <cell r="BC719">
            <v>0</v>
          </cell>
          <cell r="BD719">
            <v>0</v>
          </cell>
          <cell r="BE719">
            <v>0</v>
          </cell>
          <cell r="BF719">
            <v>0</v>
          </cell>
          <cell r="BG719">
            <v>0</v>
          </cell>
          <cell r="BH719">
            <v>0</v>
          </cell>
          <cell r="BI719">
            <v>0</v>
          </cell>
          <cell r="BJ719">
            <v>0</v>
          </cell>
          <cell r="BK719">
            <v>0</v>
          </cell>
          <cell r="BL719">
            <v>0</v>
          </cell>
          <cell r="BM719">
            <v>0</v>
          </cell>
          <cell r="BN719">
            <v>0</v>
          </cell>
          <cell r="BO719">
            <v>0</v>
          </cell>
          <cell r="BP719">
            <v>0</v>
          </cell>
          <cell r="BQ719">
            <v>0</v>
          </cell>
          <cell r="BR719">
            <v>0</v>
          </cell>
          <cell r="BS719">
            <v>0</v>
          </cell>
          <cell r="BT719">
            <v>0</v>
          </cell>
          <cell r="BU719">
            <v>0</v>
          </cell>
          <cell r="BV719">
            <v>0</v>
          </cell>
          <cell r="BW719">
            <v>0</v>
          </cell>
          <cell r="BX719">
            <v>0</v>
          </cell>
          <cell r="BY719">
            <v>0</v>
          </cell>
          <cell r="BZ719">
            <v>0</v>
          </cell>
          <cell r="CA719">
            <v>0</v>
          </cell>
          <cell r="CB719">
            <v>0</v>
          </cell>
          <cell r="CC719">
            <v>0</v>
          </cell>
        </row>
        <row r="720">
          <cell r="A720" t="str">
            <v>0829736581</v>
          </cell>
          <cell r="B720" t="str">
            <v>IGLESIA QUE DIOS BENDICE</v>
          </cell>
          <cell r="C720" t="str">
            <v>ZNVIPL</v>
          </cell>
          <cell r="D720" t="str">
            <v>NYP</v>
          </cell>
          <cell r="E720" t="str">
            <v>ZN</v>
          </cell>
          <cell r="F720">
            <v>-224</v>
          </cell>
          <cell r="G720">
            <v>0</v>
          </cell>
          <cell r="H720">
            <v>0</v>
          </cell>
          <cell r="I720">
            <v>2000</v>
          </cell>
          <cell r="J720">
            <v>37750</v>
          </cell>
          <cell r="K720">
            <v>0</v>
          </cell>
          <cell r="L720">
            <v>1</v>
          </cell>
          <cell r="M720">
            <v>1</v>
          </cell>
          <cell r="N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  <cell r="Y720">
            <v>0</v>
          </cell>
          <cell r="Z720">
            <v>0</v>
          </cell>
          <cell r="AA720">
            <v>0</v>
          </cell>
          <cell r="AB720">
            <v>0</v>
          </cell>
          <cell r="AC720">
            <v>0</v>
          </cell>
          <cell r="AD720">
            <v>0</v>
          </cell>
          <cell r="AE720">
            <v>0</v>
          </cell>
          <cell r="AF720">
            <v>0</v>
          </cell>
          <cell r="AG720">
            <v>0</v>
          </cell>
          <cell r="AH720">
            <v>0</v>
          </cell>
          <cell r="AI720">
            <v>0</v>
          </cell>
          <cell r="AJ720">
            <v>0</v>
          </cell>
          <cell r="AK720">
            <v>0</v>
          </cell>
          <cell r="AL720">
            <v>0</v>
          </cell>
          <cell r="AM720">
            <v>0</v>
          </cell>
          <cell r="AN720">
            <v>0</v>
          </cell>
          <cell r="AO720">
            <v>0</v>
          </cell>
          <cell r="AP720">
            <v>0</v>
          </cell>
          <cell r="AQ720">
            <v>9.99</v>
          </cell>
          <cell r="AR720">
            <v>37504</v>
          </cell>
          <cell r="AS720">
            <v>0</v>
          </cell>
          <cell r="AT720">
            <v>1</v>
          </cell>
          <cell r="AU720">
            <v>224</v>
          </cell>
          <cell r="AV720">
            <v>0</v>
          </cell>
          <cell r="AW720">
            <v>0</v>
          </cell>
          <cell r="AX720" t="str">
            <v>CYMBALA/SORENSEN</v>
          </cell>
          <cell r="AY720">
            <v>0</v>
          </cell>
          <cell r="AZ720">
            <v>0</v>
          </cell>
          <cell r="BA720">
            <v>0</v>
          </cell>
          <cell r="BB720">
            <v>0</v>
          </cell>
          <cell r="BC720">
            <v>0</v>
          </cell>
          <cell r="BD720">
            <v>0</v>
          </cell>
          <cell r="BE720">
            <v>0</v>
          </cell>
          <cell r="BF720">
            <v>0</v>
          </cell>
          <cell r="BG720">
            <v>0</v>
          </cell>
          <cell r="BH720">
            <v>0</v>
          </cell>
          <cell r="BI720">
            <v>0</v>
          </cell>
          <cell r="BJ720">
            <v>0</v>
          </cell>
          <cell r="BK720">
            <v>0</v>
          </cell>
          <cell r="BL720">
            <v>0</v>
          </cell>
          <cell r="BM720">
            <v>0</v>
          </cell>
          <cell r="BN720">
            <v>0</v>
          </cell>
          <cell r="BO720">
            <v>0</v>
          </cell>
          <cell r="BP720">
            <v>0</v>
          </cell>
          <cell r="BQ720">
            <v>0</v>
          </cell>
          <cell r="BR720">
            <v>0</v>
          </cell>
          <cell r="BS720">
            <v>0</v>
          </cell>
          <cell r="BT720">
            <v>0</v>
          </cell>
          <cell r="BU720">
            <v>0</v>
          </cell>
          <cell r="BV720">
            <v>0</v>
          </cell>
          <cell r="BW720">
            <v>0</v>
          </cell>
          <cell r="BX720">
            <v>0</v>
          </cell>
          <cell r="BY720">
            <v>0</v>
          </cell>
          <cell r="BZ720">
            <v>-224</v>
          </cell>
          <cell r="CA720">
            <v>0</v>
          </cell>
          <cell r="CB720">
            <v>0</v>
          </cell>
          <cell r="CC720">
            <v>0</v>
          </cell>
        </row>
        <row r="721">
          <cell r="A721" t="str">
            <v>082973659X</v>
          </cell>
          <cell r="B721" t="str">
            <v>MUJERES QUE HACEN DEMASIADO</v>
          </cell>
          <cell r="C721" t="str">
            <v>ZNVIPL</v>
          </cell>
          <cell r="D721" t="str">
            <v/>
          </cell>
          <cell r="E721" t="str">
            <v>ZN</v>
          </cell>
          <cell r="F721">
            <v>1031</v>
          </cell>
          <cell r="G721">
            <v>0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M721">
            <v>37568</v>
          </cell>
          <cell r="N721">
            <v>37572</v>
          </cell>
          <cell r="O721">
            <v>1</v>
          </cell>
          <cell r="P721">
            <v>70</v>
          </cell>
          <cell r="Q721">
            <v>301</v>
          </cell>
          <cell r="R721">
            <v>66</v>
          </cell>
          <cell r="S721">
            <v>83</v>
          </cell>
          <cell r="T721">
            <v>306</v>
          </cell>
          <cell r="U721">
            <v>220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1047</v>
          </cell>
          <cell r="AD721">
            <v>0</v>
          </cell>
          <cell r="AE721">
            <v>-5</v>
          </cell>
          <cell r="AF721">
            <v>-6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  <cell r="AQ721">
            <v>9.99</v>
          </cell>
          <cell r="AR721">
            <v>37504</v>
          </cell>
          <cell r="AS721">
            <v>2176</v>
          </cell>
          <cell r="AT721">
            <v>64</v>
          </cell>
          <cell r="AU721">
            <v>0</v>
          </cell>
          <cell r="AV721">
            <v>0</v>
          </cell>
          <cell r="AW721">
            <v>0</v>
          </cell>
          <cell r="AX721" t="str">
            <v>SPRINKLE PATRICIA</v>
          </cell>
          <cell r="AY721">
            <v>1</v>
          </cell>
          <cell r="AZ721">
            <v>75</v>
          </cell>
          <cell r="BA721">
            <v>307</v>
          </cell>
          <cell r="BB721">
            <v>66</v>
          </cell>
          <cell r="BC721">
            <v>83</v>
          </cell>
          <cell r="BD721">
            <v>306</v>
          </cell>
          <cell r="BE721">
            <v>220</v>
          </cell>
          <cell r="BF721">
            <v>0</v>
          </cell>
          <cell r="BG721">
            <v>0</v>
          </cell>
          <cell r="BH721">
            <v>0</v>
          </cell>
          <cell r="BI721">
            <v>0</v>
          </cell>
          <cell r="BJ721">
            <v>0</v>
          </cell>
          <cell r="BK721">
            <v>0</v>
          </cell>
          <cell r="BL721">
            <v>1</v>
          </cell>
          <cell r="BM721">
            <v>75</v>
          </cell>
          <cell r="BN721">
            <v>307</v>
          </cell>
          <cell r="BO721">
            <v>66</v>
          </cell>
          <cell r="BP721">
            <v>83</v>
          </cell>
          <cell r="BQ721">
            <v>306</v>
          </cell>
          <cell r="BR721">
            <v>220</v>
          </cell>
          <cell r="BS721">
            <v>0</v>
          </cell>
          <cell r="BT721">
            <v>0</v>
          </cell>
          <cell r="BU721">
            <v>0</v>
          </cell>
          <cell r="BV721">
            <v>0</v>
          </cell>
          <cell r="BW721">
            <v>0</v>
          </cell>
          <cell r="BX721">
            <v>0</v>
          </cell>
          <cell r="BY721">
            <v>1056</v>
          </cell>
          <cell r="BZ721" t="e">
            <v>#REF!</v>
          </cell>
          <cell r="CA721">
            <v>0</v>
          </cell>
          <cell r="CB721">
            <v>0</v>
          </cell>
          <cell r="CC721">
            <v>0</v>
          </cell>
        </row>
        <row r="722">
          <cell r="A722" t="str">
            <v>0829736603</v>
          </cell>
          <cell r="B722" t="str">
            <v>HOMBRE FRENTE AL ESPEJO</v>
          </cell>
          <cell r="C722" t="str">
            <v>ZNVIPL</v>
          </cell>
          <cell r="D722" t="str">
            <v/>
          </cell>
          <cell r="E722" t="str">
            <v>ZN</v>
          </cell>
          <cell r="F722">
            <v>2268</v>
          </cell>
          <cell r="G722">
            <v>0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M722">
            <v>37432</v>
          </cell>
          <cell r="N722">
            <v>37434</v>
          </cell>
          <cell r="O722">
            <v>9</v>
          </cell>
          <cell r="P722">
            <v>15</v>
          </cell>
          <cell r="Q722">
            <v>72</v>
          </cell>
          <cell r="R722">
            <v>189</v>
          </cell>
          <cell r="S722">
            <v>72</v>
          </cell>
          <cell r="T722">
            <v>145</v>
          </cell>
          <cell r="U722">
            <v>89</v>
          </cell>
          <cell r="V722">
            <v>363</v>
          </cell>
          <cell r="W722">
            <v>161</v>
          </cell>
          <cell r="X722">
            <v>547</v>
          </cell>
          <cell r="Y722">
            <v>267</v>
          </cell>
          <cell r="Z722">
            <v>21</v>
          </cell>
          <cell r="AA722">
            <v>0</v>
          </cell>
          <cell r="AB722">
            <v>0</v>
          </cell>
          <cell r="AC722">
            <v>1950</v>
          </cell>
          <cell r="AD722">
            <v>0</v>
          </cell>
          <cell r="AE722">
            <v>-8</v>
          </cell>
          <cell r="AF722">
            <v>-6</v>
          </cell>
          <cell r="AG722">
            <v>-1</v>
          </cell>
          <cell r="AH722">
            <v>0</v>
          </cell>
          <cell r="AI722">
            <v>0</v>
          </cell>
          <cell r="AJ722">
            <v>-156</v>
          </cell>
          <cell r="AK722">
            <v>-1</v>
          </cell>
          <cell r="AL722">
            <v>-1</v>
          </cell>
          <cell r="AM722">
            <v>-7</v>
          </cell>
          <cell r="AN722">
            <v>0</v>
          </cell>
          <cell r="AO722">
            <v>0</v>
          </cell>
          <cell r="AP722">
            <v>0</v>
          </cell>
          <cell r="AQ722">
            <v>13.99</v>
          </cell>
          <cell r="AR722">
            <v>37502</v>
          </cell>
          <cell r="AS722">
            <v>4443</v>
          </cell>
          <cell r="AT722">
            <v>36</v>
          </cell>
          <cell r="AU722">
            <v>0</v>
          </cell>
          <cell r="AV722">
            <v>0</v>
          </cell>
          <cell r="AW722">
            <v>21</v>
          </cell>
          <cell r="AX722" t="str">
            <v>MORLEY PATRICK</v>
          </cell>
          <cell r="AY722">
            <v>9</v>
          </cell>
          <cell r="AZ722">
            <v>23</v>
          </cell>
          <cell r="BA722">
            <v>78</v>
          </cell>
          <cell r="BB722">
            <v>190</v>
          </cell>
          <cell r="BC722">
            <v>72</v>
          </cell>
          <cell r="BD722">
            <v>145</v>
          </cell>
          <cell r="BE722">
            <v>245</v>
          </cell>
          <cell r="BF722">
            <v>364</v>
          </cell>
          <cell r="BG722">
            <v>162</v>
          </cell>
          <cell r="BH722">
            <v>554</v>
          </cell>
          <cell r="BI722">
            <v>267</v>
          </cell>
          <cell r="BJ722">
            <v>21</v>
          </cell>
          <cell r="BK722">
            <v>0</v>
          </cell>
          <cell r="BL722">
            <v>9</v>
          </cell>
          <cell r="BM722">
            <v>23</v>
          </cell>
          <cell r="BN722">
            <v>78</v>
          </cell>
          <cell r="BO722">
            <v>190</v>
          </cell>
          <cell r="BP722">
            <v>72</v>
          </cell>
          <cell r="BQ722">
            <v>145</v>
          </cell>
          <cell r="BR722">
            <v>245</v>
          </cell>
          <cell r="BS722">
            <v>364</v>
          </cell>
          <cell r="BT722">
            <v>162</v>
          </cell>
          <cell r="BU722">
            <v>554</v>
          </cell>
          <cell r="BV722">
            <v>267</v>
          </cell>
          <cell r="BW722">
            <v>21</v>
          </cell>
          <cell r="BX722">
            <v>0</v>
          </cell>
          <cell r="BY722">
            <v>2309</v>
          </cell>
          <cell r="BZ722" t="e">
            <v>#REF!</v>
          </cell>
          <cell r="CA722">
            <v>0</v>
          </cell>
          <cell r="CB722">
            <v>0</v>
          </cell>
          <cell r="CC722">
            <v>0</v>
          </cell>
        </row>
        <row r="723">
          <cell r="A723" t="str">
            <v>0829736611</v>
          </cell>
          <cell r="B723" t="str">
            <v>IGLESIA EQUIPADA</v>
          </cell>
          <cell r="C723" t="str">
            <v>ZNVIPL</v>
          </cell>
          <cell r="D723" t="str">
            <v>NYP</v>
          </cell>
          <cell r="E723" t="str">
            <v>ZN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1</v>
          </cell>
          <cell r="K723">
            <v>0</v>
          </cell>
          <cell r="L723">
            <v>1</v>
          </cell>
          <cell r="M723">
            <v>1</v>
          </cell>
          <cell r="N723">
            <v>1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0</v>
          </cell>
          <cell r="AQ723">
            <v>10.99</v>
          </cell>
          <cell r="AR723">
            <v>37504</v>
          </cell>
          <cell r="AS723">
            <v>0</v>
          </cell>
          <cell r="AT723">
            <v>1</v>
          </cell>
          <cell r="AU723">
            <v>0</v>
          </cell>
          <cell r="AV723">
            <v>0</v>
          </cell>
          <cell r="AW723">
            <v>0</v>
          </cell>
          <cell r="AX723" t="str">
            <v>MALLORY SUE</v>
          </cell>
          <cell r="AY723">
            <v>0</v>
          </cell>
          <cell r="AZ723">
            <v>0</v>
          </cell>
          <cell r="BA723">
            <v>0</v>
          </cell>
          <cell r="BB723">
            <v>0</v>
          </cell>
          <cell r="BC723">
            <v>0</v>
          </cell>
          <cell r="BD723">
            <v>0</v>
          </cell>
          <cell r="BE723">
            <v>0</v>
          </cell>
          <cell r="BF723">
            <v>0</v>
          </cell>
          <cell r="BG723">
            <v>0</v>
          </cell>
          <cell r="BH723">
            <v>0</v>
          </cell>
          <cell r="BI723">
            <v>0</v>
          </cell>
          <cell r="BJ723">
            <v>0</v>
          </cell>
          <cell r="BK723">
            <v>0</v>
          </cell>
          <cell r="BL723">
            <v>0</v>
          </cell>
          <cell r="BM723">
            <v>0</v>
          </cell>
          <cell r="BN723">
            <v>0</v>
          </cell>
          <cell r="BO723">
            <v>0</v>
          </cell>
          <cell r="BP723">
            <v>0</v>
          </cell>
          <cell r="BQ723">
            <v>0</v>
          </cell>
          <cell r="BR723">
            <v>0</v>
          </cell>
          <cell r="BS723">
            <v>0</v>
          </cell>
          <cell r="BT723">
            <v>0</v>
          </cell>
          <cell r="BU723">
            <v>0</v>
          </cell>
          <cell r="BV723">
            <v>0</v>
          </cell>
          <cell r="BW723">
            <v>0</v>
          </cell>
          <cell r="BX723">
            <v>0</v>
          </cell>
          <cell r="BY723">
            <v>0</v>
          </cell>
          <cell r="BZ723">
            <v>0</v>
          </cell>
          <cell r="CA723">
            <v>0</v>
          </cell>
          <cell r="CB723">
            <v>0</v>
          </cell>
          <cell r="CC723">
            <v>0</v>
          </cell>
        </row>
        <row r="724">
          <cell r="A724" t="str">
            <v>082973662X</v>
          </cell>
          <cell r="B724" t="str">
            <v>COLECCION DE ADORACION VOL 2 CD</v>
          </cell>
          <cell r="C724" t="str">
            <v>ZNVIRC</v>
          </cell>
          <cell r="D724" t="str">
            <v>NYP</v>
          </cell>
          <cell r="E724" t="str">
            <v>ZN</v>
          </cell>
          <cell r="F724">
            <v>-312</v>
          </cell>
          <cell r="G724">
            <v>0</v>
          </cell>
          <cell r="H724">
            <v>0</v>
          </cell>
          <cell r="I724">
            <v>0</v>
          </cell>
          <cell r="J724">
            <v>1</v>
          </cell>
          <cell r="K724">
            <v>0</v>
          </cell>
          <cell r="L724">
            <v>1</v>
          </cell>
          <cell r="M724">
            <v>1</v>
          </cell>
          <cell r="N724">
            <v>1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  <cell r="Y724">
            <v>0</v>
          </cell>
          <cell r="Z724">
            <v>0</v>
          </cell>
          <cell r="AA724">
            <v>0</v>
          </cell>
          <cell r="AB724">
            <v>0</v>
          </cell>
          <cell r="AC724">
            <v>0</v>
          </cell>
          <cell r="AD724">
            <v>0</v>
          </cell>
          <cell r="AE724">
            <v>0</v>
          </cell>
          <cell r="AF724">
            <v>0</v>
          </cell>
          <cell r="AG724">
            <v>0</v>
          </cell>
          <cell r="AH724">
            <v>0</v>
          </cell>
          <cell r="AI724">
            <v>0</v>
          </cell>
          <cell r="AJ724">
            <v>0</v>
          </cell>
          <cell r="AK724">
            <v>0</v>
          </cell>
          <cell r="AL724">
            <v>0</v>
          </cell>
          <cell r="AM724">
            <v>0</v>
          </cell>
          <cell r="AN724">
            <v>0</v>
          </cell>
          <cell r="AO724">
            <v>0</v>
          </cell>
          <cell r="AP724">
            <v>0</v>
          </cell>
          <cell r="AQ724">
            <v>13.99</v>
          </cell>
          <cell r="AR724">
            <v>37698</v>
          </cell>
          <cell r="AS724">
            <v>0</v>
          </cell>
          <cell r="AT724">
            <v>1</v>
          </cell>
          <cell r="AU724">
            <v>304</v>
          </cell>
          <cell r="AV724">
            <v>0</v>
          </cell>
          <cell r="AW724">
            <v>0</v>
          </cell>
          <cell r="AX724" t="str">
            <v>VARIOS</v>
          </cell>
          <cell r="AY724">
            <v>0</v>
          </cell>
          <cell r="AZ724">
            <v>0</v>
          </cell>
          <cell r="BA724">
            <v>0</v>
          </cell>
          <cell r="BB724">
            <v>0</v>
          </cell>
          <cell r="BC724">
            <v>0</v>
          </cell>
          <cell r="BD724">
            <v>0</v>
          </cell>
          <cell r="BE724">
            <v>0</v>
          </cell>
          <cell r="BF724">
            <v>0</v>
          </cell>
          <cell r="BG724">
            <v>0</v>
          </cell>
          <cell r="BH724">
            <v>0</v>
          </cell>
          <cell r="BI724">
            <v>0</v>
          </cell>
          <cell r="BJ724">
            <v>0</v>
          </cell>
          <cell r="BK724">
            <v>0</v>
          </cell>
          <cell r="BL724">
            <v>0</v>
          </cell>
          <cell r="BM724">
            <v>0</v>
          </cell>
          <cell r="BN724">
            <v>0</v>
          </cell>
          <cell r="BO724">
            <v>0</v>
          </cell>
          <cell r="BP724">
            <v>0</v>
          </cell>
          <cell r="BQ724">
            <v>0</v>
          </cell>
          <cell r="BR724">
            <v>0</v>
          </cell>
          <cell r="BS724">
            <v>0</v>
          </cell>
          <cell r="BT724">
            <v>0</v>
          </cell>
          <cell r="BU724">
            <v>0</v>
          </cell>
          <cell r="BV724">
            <v>0</v>
          </cell>
          <cell r="BW724">
            <v>0</v>
          </cell>
          <cell r="BX724">
            <v>0</v>
          </cell>
          <cell r="BY724">
            <v>0</v>
          </cell>
          <cell r="BZ724" t="e">
            <v>#REF!</v>
          </cell>
          <cell r="CA724">
            <v>0</v>
          </cell>
          <cell r="CB724">
            <v>0</v>
          </cell>
          <cell r="CC724">
            <v>0</v>
          </cell>
        </row>
        <row r="725">
          <cell r="A725" t="str">
            <v>0829736646</v>
          </cell>
          <cell r="B725" t="str">
            <v>COLECCION DE ADORACION VOL 2 CS</v>
          </cell>
          <cell r="C725" t="str">
            <v>ZNVIRC</v>
          </cell>
          <cell r="D725" t="str">
            <v>NYP</v>
          </cell>
          <cell r="E725" t="str">
            <v>ZN</v>
          </cell>
          <cell r="F725">
            <v>-94</v>
          </cell>
          <cell r="G725">
            <v>0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M725">
            <v>1</v>
          </cell>
          <cell r="N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  <cell r="Y725">
            <v>0</v>
          </cell>
          <cell r="Z725">
            <v>0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E725">
            <v>0</v>
          </cell>
          <cell r="AF725">
            <v>0</v>
          </cell>
          <cell r="AG725">
            <v>0</v>
          </cell>
          <cell r="AH725">
            <v>0</v>
          </cell>
          <cell r="AI725">
            <v>0</v>
          </cell>
          <cell r="AJ725">
            <v>0</v>
          </cell>
          <cell r="AK725">
            <v>0</v>
          </cell>
          <cell r="AL725">
            <v>0</v>
          </cell>
          <cell r="AM725">
            <v>0</v>
          </cell>
          <cell r="AN725">
            <v>0</v>
          </cell>
          <cell r="AO725">
            <v>0</v>
          </cell>
          <cell r="AP725">
            <v>0</v>
          </cell>
          <cell r="AQ725">
            <v>8.99</v>
          </cell>
          <cell r="AR725">
            <v>37698</v>
          </cell>
          <cell r="AS725">
            <v>0</v>
          </cell>
          <cell r="AT725">
            <v>1</v>
          </cell>
          <cell r="AU725">
            <v>92</v>
          </cell>
          <cell r="AV725">
            <v>0</v>
          </cell>
          <cell r="AW725">
            <v>0</v>
          </cell>
          <cell r="AX725" t="str">
            <v>VARIOS</v>
          </cell>
          <cell r="AY725">
            <v>0</v>
          </cell>
          <cell r="AZ725">
            <v>0</v>
          </cell>
          <cell r="BA725">
            <v>0</v>
          </cell>
          <cell r="BB725">
            <v>0</v>
          </cell>
          <cell r="BC725">
            <v>0</v>
          </cell>
          <cell r="BD725">
            <v>0</v>
          </cell>
          <cell r="BE725">
            <v>0</v>
          </cell>
          <cell r="BF725">
            <v>0</v>
          </cell>
          <cell r="BG725">
            <v>0</v>
          </cell>
          <cell r="BH725">
            <v>0</v>
          </cell>
          <cell r="BI725">
            <v>0</v>
          </cell>
          <cell r="BJ725">
            <v>0</v>
          </cell>
          <cell r="BK725">
            <v>0</v>
          </cell>
          <cell r="BL725">
            <v>0</v>
          </cell>
          <cell r="BM725">
            <v>0</v>
          </cell>
          <cell r="BN725">
            <v>0</v>
          </cell>
          <cell r="BO725">
            <v>0</v>
          </cell>
          <cell r="BP725">
            <v>0</v>
          </cell>
          <cell r="BQ725">
            <v>0</v>
          </cell>
          <cell r="BR725">
            <v>0</v>
          </cell>
          <cell r="BS725">
            <v>0</v>
          </cell>
          <cell r="BT725">
            <v>0</v>
          </cell>
          <cell r="BU725">
            <v>0</v>
          </cell>
          <cell r="BV725">
            <v>0</v>
          </cell>
          <cell r="BW725">
            <v>0</v>
          </cell>
          <cell r="BX725">
            <v>0</v>
          </cell>
          <cell r="BY725">
            <v>0</v>
          </cell>
          <cell r="BZ725">
            <v>-94</v>
          </cell>
          <cell r="CA725">
            <v>0</v>
          </cell>
          <cell r="CB725">
            <v>0</v>
          </cell>
          <cell r="CC725">
            <v>0</v>
          </cell>
        </row>
        <row r="726">
          <cell r="A726" t="str">
            <v>0829736662</v>
          </cell>
          <cell r="B726" t="str">
            <v>PODER OLVIDADO</v>
          </cell>
          <cell r="C726" t="str">
            <v>ZNVIST</v>
          </cell>
          <cell r="D726" t="str">
            <v/>
          </cell>
          <cell r="E726" t="str">
            <v>ZN</v>
          </cell>
          <cell r="F726">
            <v>1379</v>
          </cell>
          <cell r="G726">
            <v>0</v>
          </cell>
          <cell r="H726">
            <v>0</v>
          </cell>
          <cell r="I726">
            <v>0</v>
          </cell>
          <cell r="J726">
            <v>1</v>
          </cell>
          <cell r="K726">
            <v>0</v>
          </cell>
          <cell r="L726">
            <v>1</v>
          </cell>
          <cell r="M726">
            <v>37659</v>
          </cell>
          <cell r="N726">
            <v>37664</v>
          </cell>
          <cell r="O726">
            <v>8</v>
          </cell>
          <cell r="P726">
            <v>262</v>
          </cell>
          <cell r="Q726">
            <v>78</v>
          </cell>
          <cell r="R726">
            <v>274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664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  <cell r="AH726">
            <v>0</v>
          </cell>
          <cell r="AI726">
            <v>0</v>
          </cell>
          <cell r="AJ726">
            <v>0</v>
          </cell>
          <cell r="AK726">
            <v>0</v>
          </cell>
          <cell r="AL726">
            <v>0</v>
          </cell>
          <cell r="AM726">
            <v>0</v>
          </cell>
          <cell r="AN726">
            <v>0</v>
          </cell>
          <cell r="AO726">
            <v>0</v>
          </cell>
          <cell r="AP726">
            <v>0</v>
          </cell>
          <cell r="AQ726">
            <v>13.99</v>
          </cell>
          <cell r="AR726">
            <v>37517</v>
          </cell>
          <cell r="AS726">
            <v>2069</v>
          </cell>
          <cell r="AT726">
            <v>32</v>
          </cell>
          <cell r="AU726">
            <v>0</v>
          </cell>
          <cell r="AV726">
            <v>0</v>
          </cell>
          <cell r="AW726">
            <v>0</v>
          </cell>
          <cell r="AX726" t="str">
            <v>DE ARTEAGA WILLIAM</v>
          </cell>
          <cell r="AY726">
            <v>8</v>
          </cell>
          <cell r="AZ726">
            <v>262</v>
          </cell>
          <cell r="BA726">
            <v>78</v>
          </cell>
          <cell r="BB726">
            <v>274</v>
          </cell>
          <cell r="BC726">
            <v>0</v>
          </cell>
          <cell r="BD726">
            <v>0</v>
          </cell>
          <cell r="BE726">
            <v>0</v>
          </cell>
          <cell r="BF726">
            <v>0</v>
          </cell>
          <cell r="BG726">
            <v>0</v>
          </cell>
          <cell r="BH726">
            <v>0</v>
          </cell>
          <cell r="BI726">
            <v>0</v>
          </cell>
          <cell r="BJ726">
            <v>0</v>
          </cell>
          <cell r="BK726">
            <v>0</v>
          </cell>
          <cell r="BL726">
            <v>8</v>
          </cell>
          <cell r="BM726">
            <v>262</v>
          </cell>
          <cell r="BN726">
            <v>78</v>
          </cell>
          <cell r="BO726">
            <v>274</v>
          </cell>
          <cell r="BP726">
            <v>0</v>
          </cell>
          <cell r="BQ726">
            <v>0</v>
          </cell>
          <cell r="BR726">
            <v>0</v>
          </cell>
          <cell r="BS726">
            <v>0</v>
          </cell>
          <cell r="BT726">
            <v>0</v>
          </cell>
          <cell r="BU726">
            <v>0</v>
          </cell>
          <cell r="BV726">
            <v>0</v>
          </cell>
          <cell r="BW726">
            <v>0</v>
          </cell>
          <cell r="BX726">
            <v>0</v>
          </cell>
          <cell r="BY726">
            <v>1379</v>
          </cell>
          <cell r="BZ726">
            <v>1379</v>
          </cell>
          <cell r="CA726">
            <v>0</v>
          </cell>
          <cell r="CB726">
            <v>0</v>
          </cell>
          <cell r="CC726">
            <v>0</v>
          </cell>
        </row>
        <row r="727">
          <cell r="A727" t="str">
            <v>0829736670</v>
          </cell>
          <cell r="B727" t="str">
            <v>PERSONAS SEGURAS</v>
          </cell>
          <cell r="C727" t="str">
            <v>ZNVIPL</v>
          </cell>
          <cell r="D727" t="str">
            <v>NYP</v>
          </cell>
          <cell r="E727" t="str">
            <v>ZN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1</v>
          </cell>
          <cell r="K727">
            <v>0</v>
          </cell>
          <cell r="L727">
            <v>1</v>
          </cell>
          <cell r="M727">
            <v>1</v>
          </cell>
          <cell r="N727">
            <v>1</v>
          </cell>
          <cell r="O727">
            <v>0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0</v>
          </cell>
          <cell r="X727">
            <v>0</v>
          </cell>
          <cell r="Y727">
            <v>0</v>
          </cell>
          <cell r="Z727">
            <v>0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0</v>
          </cell>
          <cell r="AF727">
            <v>0</v>
          </cell>
          <cell r="AG727">
            <v>0</v>
          </cell>
          <cell r="AH727">
            <v>0</v>
          </cell>
          <cell r="AI727">
            <v>0</v>
          </cell>
          <cell r="AJ727">
            <v>0</v>
          </cell>
          <cell r="AK727">
            <v>0</v>
          </cell>
          <cell r="AL727">
            <v>0</v>
          </cell>
          <cell r="AM727">
            <v>0</v>
          </cell>
          <cell r="AN727">
            <v>0</v>
          </cell>
          <cell r="AO727">
            <v>0</v>
          </cell>
          <cell r="AP727">
            <v>0</v>
          </cell>
          <cell r="AQ727">
            <v>10.99</v>
          </cell>
          <cell r="AR727">
            <v>37504</v>
          </cell>
          <cell r="AS727">
            <v>0</v>
          </cell>
          <cell r="AT727">
            <v>1</v>
          </cell>
          <cell r="AU727">
            <v>0</v>
          </cell>
          <cell r="AV727">
            <v>0</v>
          </cell>
          <cell r="AW727">
            <v>0</v>
          </cell>
          <cell r="AX727" t="str">
            <v>CLOUD/TOWNSEND</v>
          </cell>
          <cell r="AY727">
            <v>0</v>
          </cell>
          <cell r="AZ727">
            <v>0</v>
          </cell>
          <cell r="BA727">
            <v>0</v>
          </cell>
          <cell r="BB727">
            <v>0</v>
          </cell>
          <cell r="BC727">
            <v>0</v>
          </cell>
          <cell r="BD727">
            <v>0</v>
          </cell>
          <cell r="BE727">
            <v>0</v>
          </cell>
          <cell r="BF727">
            <v>0</v>
          </cell>
          <cell r="BG727">
            <v>0</v>
          </cell>
          <cell r="BH727">
            <v>0</v>
          </cell>
          <cell r="BI727">
            <v>0</v>
          </cell>
          <cell r="BJ727">
            <v>0</v>
          </cell>
          <cell r="BK727">
            <v>0</v>
          </cell>
          <cell r="BL727">
            <v>0</v>
          </cell>
          <cell r="BM727">
            <v>0</v>
          </cell>
          <cell r="BN727">
            <v>0</v>
          </cell>
          <cell r="BO727">
            <v>0</v>
          </cell>
          <cell r="BP727">
            <v>0</v>
          </cell>
          <cell r="BQ727">
            <v>0</v>
          </cell>
          <cell r="BR727">
            <v>0</v>
          </cell>
          <cell r="BS727">
            <v>0</v>
          </cell>
          <cell r="BT727">
            <v>0</v>
          </cell>
          <cell r="BU727">
            <v>0</v>
          </cell>
          <cell r="BV727">
            <v>0</v>
          </cell>
          <cell r="BW727">
            <v>0</v>
          </cell>
          <cell r="BX727">
            <v>0</v>
          </cell>
          <cell r="BY727">
            <v>0</v>
          </cell>
          <cell r="BZ727">
            <v>0</v>
          </cell>
          <cell r="CA727">
            <v>0</v>
          </cell>
          <cell r="CB727">
            <v>0</v>
          </cell>
          <cell r="CC727">
            <v>0</v>
          </cell>
        </row>
        <row r="728">
          <cell r="A728" t="str">
            <v>0829736689</v>
          </cell>
          <cell r="B728" t="str">
            <v>ESCONDIDO DEL AMOR</v>
          </cell>
          <cell r="C728" t="str">
            <v>ZNVIPL</v>
          </cell>
          <cell r="D728" t="str">
            <v>NYP</v>
          </cell>
          <cell r="E728" t="str">
            <v>ZN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M728">
            <v>1</v>
          </cell>
          <cell r="N728">
            <v>1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0</v>
          </cell>
          <cell r="X728">
            <v>0</v>
          </cell>
          <cell r="Y728">
            <v>0</v>
          </cell>
          <cell r="Z728">
            <v>0</v>
          </cell>
          <cell r="AA728">
            <v>0</v>
          </cell>
          <cell r="AB728">
            <v>0</v>
          </cell>
          <cell r="AC728">
            <v>0</v>
          </cell>
          <cell r="AD728">
            <v>0</v>
          </cell>
          <cell r="AE728">
            <v>0</v>
          </cell>
          <cell r="AF728">
            <v>0</v>
          </cell>
          <cell r="AG728">
            <v>0</v>
          </cell>
          <cell r="AH728">
            <v>0</v>
          </cell>
          <cell r="AI728">
            <v>0</v>
          </cell>
          <cell r="AJ728">
            <v>0</v>
          </cell>
          <cell r="AK728">
            <v>0</v>
          </cell>
          <cell r="AL728">
            <v>0</v>
          </cell>
          <cell r="AM728">
            <v>0</v>
          </cell>
          <cell r="AN728">
            <v>0</v>
          </cell>
          <cell r="AO728">
            <v>0</v>
          </cell>
          <cell r="AP728">
            <v>0</v>
          </cell>
          <cell r="AQ728">
            <v>13.99</v>
          </cell>
          <cell r="AR728">
            <v>37504</v>
          </cell>
          <cell r="AS728">
            <v>0</v>
          </cell>
          <cell r="AT728">
            <v>1</v>
          </cell>
          <cell r="AU728">
            <v>0</v>
          </cell>
          <cell r="AV728">
            <v>0</v>
          </cell>
          <cell r="AW728">
            <v>0</v>
          </cell>
          <cell r="AX728" t="str">
            <v>TOWNSEND JOHN</v>
          </cell>
          <cell r="AY728">
            <v>0</v>
          </cell>
          <cell r="AZ728">
            <v>0</v>
          </cell>
          <cell r="BA728">
            <v>0</v>
          </cell>
          <cell r="BB728">
            <v>0</v>
          </cell>
          <cell r="BC728">
            <v>0</v>
          </cell>
          <cell r="BD728">
            <v>0</v>
          </cell>
          <cell r="BE728">
            <v>0</v>
          </cell>
          <cell r="BF728">
            <v>0</v>
          </cell>
          <cell r="BG728">
            <v>0</v>
          </cell>
          <cell r="BH728">
            <v>0</v>
          </cell>
          <cell r="BI728">
            <v>0</v>
          </cell>
          <cell r="BJ728">
            <v>0</v>
          </cell>
          <cell r="BK728">
            <v>0</v>
          </cell>
          <cell r="BL728">
            <v>0</v>
          </cell>
          <cell r="BM728">
            <v>0</v>
          </cell>
          <cell r="BN728">
            <v>0</v>
          </cell>
          <cell r="BO728">
            <v>0</v>
          </cell>
          <cell r="BP728">
            <v>0</v>
          </cell>
          <cell r="BQ728">
            <v>0</v>
          </cell>
          <cell r="BR728">
            <v>0</v>
          </cell>
          <cell r="BS728">
            <v>0</v>
          </cell>
          <cell r="BT728">
            <v>0</v>
          </cell>
          <cell r="BU728">
            <v>0</v>
          </cell>
          <cell r="BV728">
            <v>0</v>
          </cell>
          <cell r="BW728">
            <v>0</v>
          </cell>
          <cell r="BX728">
            <v>0</v>
          </cell>
          <cell r="BY728">
            <v>0</v>
          </cell>
          <cell r="BZ728">
            <v>0</v>
          </cell>
          <cell r="CA728">
            <v>0</v>
          </cell>
          <cell r="CB728">
            <v>0</v>
          </cell>
          <cell r="CC728">
            <v>0</v>
          </cell>
        </row>
        <row r="729">
          <cell r="A729" t="str">
            <v>0829736697</v>
          </cell>
          <cell r="B729" t="str">
            <v>ALCANZANDO AL DIOS INVISIBLE</v>
          </cell>
          <cell r="C729" t="str">
            <v>ZNVIPL</v>
          </cell>
          <cell r="D729" t="str">
            <v>NYP</v>
          </cell>
          <cell r="E729" t="str">
            <v>ZN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M729">
            <v>1</v>
          </cell>
          <cell r="N729">
            <v>1</v>
          </cell>
          <cell r="O729">
            <v>0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  <cell r="T729">
            <v>0</v>
          </cell>
          <cell r="U729">
            <v>0</v>
          </cell>
          <cell r="V729">
            <v>0</v>
          </cell>
          <cell r="W729">
            <v>0</v>
          </cell>
          <cell r="X729">
            <v>0</v>
          </cell>
          <cell r="Y729">
            <v>0</v>
          </cell>
          <cell r="Z729">
            <v>0</v>
          </cell>
          <cell r="AA729">
            <v>0</v>
          </cell>
          <cell r="AB729">
            <v>0</v>
          </cell>
          <cell r="AC729">
            <v>0</v>
          </cell>
          <cell r="AD729">
            <v>0</v>
          </cell>
          <cell r="AE729">
            <v>0</v>
          </cell>
          <cell r="AF729">
            <v>0</v>
          </cell>
          <cell r="AG729">
            <v>0</v>
          </cell>
          <cell r="AH729">
            <v>0</v>
          </cell>
          <cell r="AI729">
            <v>0</v>
          </cell>
          <cell r="AJ729">
            <v>0</v>
          </cell>
          <cell r="AK729">
            <v>0</v>
          </cell>
          <cell r="AL729">
            <v>0</v>
          </cell>
          <cell r="AM729">
            <v>0</v>
          </cell>
          <cell r="AN729">
            <v>0</v>
          </cell>
          <cell r="AO729">
            <v>0</v>
          </cell>
          <cell r="AP729">
            <v>0</v>
          </cell>
          <cell r="AQ729">
            <v>13.99</v>
          </cell>
          <cell r="AR729">
            <v>37504</v>
          </cell>
          <cell r="AS729">
            <v>0</v>
          </cell>
          <cell r="AT729">
            <v>1</v>
          </cell>
          <cell r="AU729">
            <v>0</v>
          </cell>
          <cell r="AV729">
            <v>0</v>
          </cell>
          <cell r="AW729">
            <v>0</v>
          </cell>
          <cell r="AX729" t="str">
            <v>YANCEY PHILIP</v>
          </cell>
          <cell r="AY729">
            <v>0</v>
          </cell>
          <cell r="AZ729">
            <v>0</v>
          </cell>
          <cell r="BA729">
            <v>0</v>
          </cell>
          <cell r="BB729">
            <v>0</v>
          </cell>
          <cell r="BC729">
            <v>0</v>
          </cell>
          <cell r="BD729">
            <v>0</v>
          </cell>
          <cell r="BE729">
            <v>0</v>
          </cell>
          <cell r="BF729">
            <v>0</v>
          </cell>
          <cell r="BG729">
            <v>0</v>
          </cell>
          <cell r="BH729">
            <v>0</v>
          </cell>
          <cell r="BI729">
            <v>0</v>
          </cell>
          <cell r="BJ729">
            <v>0</v>
          </cell>
          <cell r="BK729">
            <v>0</v>
          </cell>
          <cell r="BL729">
            <v>0</v>
          </cell>
          <cell r="BM729">
            <v>0</v>
          </cell>
          <cell r="BN729">
            <v>0</v>
          </cell>
          <cell r="BO729">
            <v>0</v>
          </cell>
          <cell r="BP729">
            <v>0</v>
          </cell>
          <cell r="BQ729">
            <v>0</v>
          </cell>
          <cell r="BR729">
            <v>0</v>
          </cell>
          <cell r="BS729">
            <v>0</v>
          </cell>
          <cell r="BT729">
            <v>0</v>
          </cell>
          <cell r="BU729">
            <v>0</v>
          </cell>
          <cell r="BV729">
            <v>0</v>
          </cell>
          <cell r="BW729">
            <v>0</v>
          </cell>
          <cell r="BX729">
            <v>0</v>
          </cell>
          <cell r="BY729">
            <v>0</v>
          </cell>
          <cell r="BZ729">
            <v>0</v>
          </cell>
          <cell r="CA729">
            <v>0</v>
          </cell>
          <cell r="CB729">
            <v>0</v>
          </cell>
          <cell r="CC729">
            <v>0</v>
          </cell>
        </row>
        <row r="730">
          <cell r="A730" t="str">
            <v>0829736700</v>
          </cell>
          <cell r="B730" t="str">
            <v>QUE PREFIERES</v>
          </cell>
          <cell r="C730" t="str">
            <v>ZNVIPL</v>
          </cell>
          <cell r="D730" t="str">
            <v>NYP</v>
          </cell>
          <cell r="E730" t="str">
            <v>ZN</v>
          </cell>
          <cell r="F730">
            <v>-1</v>
          </cell>
          <cell r="G730">
            <v>0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M730">
            <v>1</v>
          </cell>
          <cell r="N730">
            <v>1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0</v>
          </cell>
          <cell r="V730">
            <v>0</v>
          </cell>
          <cell r="W730">
            <v>0</v>
          </cell>
          <cell r="X730">
            <v>0</v>
          </cell>
          <cell r="Y730">
            <v>0</v>
          </cell>
          <cell r="Z730">
            <v>0</v>
          </cell>
          <cell r="AA730">
            <v>0</v>
          </cell>
          <cell r="AB730">
            <v>0</v>
          </cell>
          <cell r="AC730">
            <v>0</v>
          </cell>
          <cell r="AD730">
            <v>0</v>
          </cell>
          <cell r="AE730">
            <v>0</v>
          </cell>
          <cell r="AF730">
            <v>0</v>
          </cell>
          <cell r="AG730">
            <v>0</v>
          </cell>
          <cell r="AH730">
            <v>0</v>
          </cell>
          <cell r="AI730">
            <v>0</v>
          </cell>
          <cell r="AJ730">
            <v>0</v>
          </cell>
          <cell r="AK730">
            <v>0</v>
          </cell>
          <cell r="AL730">
            <v>0</v>
          </cell>
          <cell r="AM730">
            <v>0</v>
          </cell>
          <cell r="AN730">
            <v>0</v>
          </cell>
          <cell r="AO730">
            <v>0</v>
          </cell>
          <cell r="AP730">
            <v>0</v>
          </cell>
          <cell r="AQ730">
            <v>8.99</v>
          </cell>
          <cell r="AR730">
            <v>37504</v>
          </cell>
          <cell r="AS730">
            <v>0</v>
          </cell>
          <cell r="AT730">
            <v>1</v>
          </cell>
          <cell r="AU730">
            <v>1</v>
          </cell>
          <cell r="AV730">
            <v>0</v>
          </cell>
          <cell r="AW730">
            <v>0</v>
          </cell>
          <cell r="AX730" t="str">
            <v>FIELDS DOUG</v>
          </cell>
          <cell r="AY730">
            <v>0</v>
          </cell>
          <cell r="AZ730">
            <v>0</v>
          </cell>
          <cell r="BA730">
            <v>0</v>
          </cell>
          <cell r="BB730">
            <v>0</v>
          </cell>
          <cell r="BC730">
            <v>0</v>
          </cell>
          <cell r="BD730">
            <v>0</v>
          </cell>
          <cell r="BE730">
            <v>0</v>
          </cell>
          <cell r="BF730">
            <v>0</v>
          </cell>
          <cell r="BG730">
            <v>0</v>
          </cell>
          <cell r="BH730">
            <v>0</v>
          </cell>
          <cell r="BI730">
            <v>0</v>
          </cell>
          <cell r="BJ730">
            <v>0</v>
          </cell>
          <cell r="BK730">
            <v>0</v>
          </cell>
          <cell r="BL730">
            <v>0</v>
          </cell>
          <cell r="BM730">
            <v>0</v>
          </cell>
          <cell r="BN730">
            <v>0</v>
          </cell>
          <cell r="BO730">
            <v>0</v>
          </cell>
          <cell r="BP730">
            <v>0</v>
          </cell>
          <cell r="BQ730">
            <v>0</v>
          </cell>
          <cell r="BR730">
            <v>0</v>
          </cell>
          <cell r="BS730">
            <v>0</v>
          </cell>
          <cell r="BT730">
            <v>0</v>
          </cell>
          <cell r="BU730">
            <v>0</v>
          </cell>
          <cell r="BV730">
            <v>0</v>
          </cell>
          <cell r="BW730">
            <v>0</v>
          </cell>
          <cell r="BX730">
            <v>0</v>
          </cell>
          <cell r="BY730">
            <v>0</v>
          </cell>
          <cell r="BZ730">
            <v>-1</v>
          </cell>
          <cell r="CA730">
            <v>0</v>
          </cell>
          <cell r="CB730">
            <v>0</v>
          </cell>
          <cell r="CC730">
            <v>0</v>
          </cell>
        </row>
        <row r="731">
          <cell r="A731" t="str">
            <v>0829736719</v>
          </cell>
          <cell r="B731" t="str">
            <v>LBC VIDA DE JESUS</v>
          </cell>
          <cell r="C731" t="str">
            <v>ZNVIST</v>
          </cell>
          <cell r="D731" t="str">
            <v>NYP</v>
          </cell>
          <cell r="E731" t="str">
            <v>ZN</v>
          </cell>
          <cell r="F731">
            <v>-88</v>
          </cell>
          <cell r="G731">
            <v>0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M731">
            <v>1</v>
          </cell>
          <cell r="N731">
            <v>1</v>
          </cell>
          <cell r="O731">
            <v>0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X731">
            <v>0</v>
          </cell>
          <cell r="Y731">
            <v>0</v>
          </cell>
          <cell r="Z731">
            <v>0</v>
          </cell>
          <cell r="AA731">
            <v>0</v>
          </cell>
          <cell r="AB731">
            <v>0</v>
          </cell>
          <cell r="AC731">
            <v>0</v>
          </cell>
          <cell r="AD731">
            <v>0</v>
          </cell>
          <cell r="AE731">
            <v>0</v>
          </cell>
          <cell r="AF731">
            <v>0</v>
          </cell>
          <cell r="AG731">
            <v>0</v>
          </cell>
          <cell r="AH731">
            <v>0</v>
          </cell>
          <cell r="AI731">
            <v>0</v>
          </cell>
          <cell r="AJ731">
            <v>0</v>
          </cell>
          <cell r="AK731">
            <v>0</v>
          </cell>
          <cell r="AL731">
            <v>0</v>
          </cell>
          <cell r="AM731">
            <v>0</v>
          </cell>
          <cell r="AN731">
            <v>0</v>
          </cell>
          <cell r="AO731">
            <v>0</v>
          </cell>
          <cell r="AP731">
            <v>0</v>
          </cell>
          <cell r="AQ731">
            <v>10.99</v>
          </cell>
          <cell r="AR731">
            <v>37504</v>
          </cell>
          <cell r="AS731">
            <v>0</v>
          </cell>
          <cell r="AT731">
            <v>1</v>
          </cell>
          <cell r="AU731">
            <v>80</v>
          </cell>
          <cell r="AV731">
            <v>0</v>
          </cell>
          <cell r="AW731">
            <v>0</v>
          </cell>
          <cell r="AX731" t="str">
            <v>FIELDS DOUG</v>
          </cell>
          <cell r="AY731">
            <v>0</v>
          </cell>
          <cell r="AZ731">
            <v>0</v>
          </cell>
          <cell r="BA731">
            <v>0</v>
          </cell>
          <cell r="BB731">
            <v>0</v>
          </cell>
          <cell r="BC731">
            <v>0</v>
          </cell>
          <cell r="BD731">
            <v>0</v>
          </cell>
          <cell r="BE731">
            <v>0</v>
          </cell>
          <cell r="BF731">
            <v>0</v>
          </cell>
          <cell r="BG731">
            <v>0</v>
          </cell>
          <cell r="BH731">
            <v>0</v>
          </cell>
          <cell r="BI731">
            <v>0</v>
          </cell>
          <cell r="BJ731">
            <v>0</v>
          </cell>
          <cell r="BK731">
            <v>0</v>
          </cell>
          <cell r="BL731">
            <v>0</v>
          </cell>
          <cell r="BM731">
            <v>0</v>
          </cell>
          <cell r="BN731">
            <v>0</v>
          </cell>
          <cell r="BO731">
            <v>0</v>
          </cell>
          <cell r="BP731">
            <v>0</v>
          </cell>
          <cell r="BQ731">
            <v>0</v>
          </cell>
          <cell r="BR731">
            <v>0</v>
          </cell>
          <cell r="BS731">
            <v>0</v>
          </cell>
          <cell r="BT731">
            <v>0</v>
          </cell>
          <cell r="BU731">
            <v>0</v>
          </cell>
          <cell r="BV731">
            <v>0</v>
          </cell>
          <cell r="BW731">
            <v>0</v>
          </cell>
          <cell r="BX731">
            <v>0</v>
          </cell>
          <cell r="BY731">
            <v>0</v>
          </cell>
          <cell r="BZ731" t="e">
            <v>#REF!</v>
          </cell>
          <cell r="CA731">
            <v>0</v>
          </cell>
          <cell r="CB731">
            <v>0</v>
          </cell>
          <cell r="CC731">
            <v>0</v>
          </cell>
        </row>
        <row r="732">
          <cell r="A732" t="str">
            <v>0829736727</v>
          </cell>
          <cell r="B732" t="str">
            <v>AMEN CD</v>
          </cell>
          <cell r="C732" t="str">
            <v>ZNVIRC</v>
          </cell>
          <cell r="D732" t="str">
            <v/>
          </cell>
          <cell r="E732" t="str">
            <v>ZN</v>
          </cell>
          <cell r="F732">
            <v>1063</v>
          </cell>
          <cell r="G732">
            <v>0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M732">
            <v>37736</v>
          </cell>
          <cell r="N732">
            <v>37742</v>
          </cell>
          <cell r="O732">
            <v>371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379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  <cell r="AQ732">
            <v>13.99</v>
          </cell>
          <cell r="AR732">
            <v>37323</v>
          </cell>
          <cell r="AS732">
            <v>2030</v>
          </cell>
          <cell r="AT732">
            <v>30</v>
          </cell>
          <cell r="AU732">
            <v>0</v>
          </cell>
          <cell r="AV732">
            <v>0</v>
          </cell>
          <cell r="AW732">
            <v>0</v>
          </cell>
          <cell r="AX732" t="str">
            <v>SETTEL JONATHAN</v>
          </cell>
          <cell r="AY732">
            <v>371</v>
          </cell>
          <cell r="AZ732">
            <v>0</v>
          </cell>
          <cell r="BA732">
            <v>0</v>
          </cell>
          <cell r="BB732">
            <v>0</v>
          </cell>
          <cell r="BC732">
            <v>0</v>
          </cell>
          <cell r="BD732">
            <v>0</v>
          </cell>
          <cell r="BE732">
            <v>0</v>
          </cell>
          <cell r="BF732">
            <v>0</v>
          </cell>
          <cell r="BG732">
            <v>0</v>
          </cell>
          <cell r="BH732">
            <v>0</v>
          </cell>
          <cell r="BI732">
            <v>0</v>
          </cell>
          <cell r="BJ732">
            <v>0</v>
          </cell>
          <cell r="BK732">
            <v>0</v>
          </cell>
          <cell r="BL732">
            <v>371</v>
          </cell>
          <cell r="BM732">
            <v>0</v>
          </cell>
          <cell r="BN732">
            <v>0</v>
          </cell>
          <cell r="BO732">
            <v>0</v>
          </cell>
          <cell r="BP732">
            <v>0</v>
          </cell>
          <cell r="BQ732">
            <v>0</v>
          </cell>
          <cell r="BR732">
            <v>0</v>
          </cell>
          <cell r="BS732">
            <v>0</v>
          </cell>
          <cell r="BT732">
            <v>0</v>
          </cell>
          <cell r="BU732">
            <v>0</v>
          </cell>
          <cell r="BV732">
            <v>0</v>
          </cell>
          <cell r="BW732">
            <v>0</v>
          </cell>
          <cell r="BX732">
            <v>0</v>
          </cell>
          <cell r="BY732">
            <v>1167</v>
          </cell>
          <cell r="BZ732">
            <v>1063</v>
          </cell>
          <cell r="CA732">
            <v>0</v>
          </cell>
          <cell r="CB732">
            <v>0</v>
          </cell>
          <cell r="CC732">
            <v>0</v>
          </cell>
        </row>
        <row r="733">
          <cell r="A733" t="str">
            <v>0829736743</v>
          </cell>
          <cell r="B733" t="str">
            <v>AMEN CS</v>
          </cell>
          <cell r="C733" t="str">
            <v>ZNVIRC</v>
          </cell>
          <cell r="D733" t="str">
            <v/>
          </cell>
          <cell r="E733" t="str">
            <v>ZN</v>
          </cell>
          <cell r="F733">
            <v>782</v>
          </cell>
          <cell r="G733">
            <v>0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M733">
            <v>37651</v>
          </cell>
          <cell r="N733">
            <v>37657</v>
          </cell>
          <cell r="O733">
            <v>0</v>
          </cell>
          <cell r="P733">
            <v>66</v>
          </cell>
          <cell r="Q733">
            <v>37</v>
          </cell>
          <cell r="R733">
            <v>119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222</v>
          </cell>
          <cell r="AD733">
            <v>0</v>
          </cell>
          <cell r="AE733">
            <v>0</v>
          </cell>
          <cell r="AF733">
            <v>-12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K733">
            <v>0</v>
          </cell>
          <cell r="AL733">
            <v>0</v>
          </cell>
          <cell r="AM733">
            <v>0</v>
          </cell>
          <cell r="AN733">
            <v>0</v>
          </cell>
          <cell r="AO733">
            <v>0</v>
          </cell>
          <cell r="AP733">
            <v>0</v>
          </cell>
          <cell r="AQ733">
            <v>8.99</v>
          </cell>
          <cell r="AR733">
            <v>37323</v>
          </cell>
          <cell r="AS733">
            <v>1013</v>
          </cell>
          <cell r="AT733">
            <v>30</v>
          </cell>
          <cell r="AU733">
            <v>0</v>
          </cell>
          <cell r="AV733">
            <v>0</v>
          </cell>
          <cell r="AW733">
            <v>0</v>
          </cell>
          <cell r="AX733" t="str">
            <v>SETTEL JONATHAN</v>
          </cell>
          <cell r="AY733">
            <v>0</v>
          </cell>
          <cell r="AZ733">
            <v>66</v>
          </cell>
          <cell r="BA733">
            <v>49</v>
          </cell>
          <cell r="BB733">
            <v>119</v>
          </cell>
          <cell r="BC733">
            <v>0</v>
          </cell>
          <cell r="BD733">
            <v>0</v>
          </cell>
          <cell r="BE733">
            <v>0</v>
          </cell>
          <cell r="BF733">
            <v>0</v>
          </cell>
          <cell r="BG733">
            <v>0</v>
          </cell>
          <cell r="BH733">
            <v>0</v>
          </cell>
          <cell r="BI733">
            <v>0</v>
          </cell>
          <cell r="BJ733">
            <v>0</v>
          </cell>
          <cell r="BK733">
            <v>0</v>
          </cell>
          <cell r="BL733">
            <v>0</v>
          </cell>
          <cell r="BM733">
            <v>66</v>
          </cell>
          <cell r="BN733">
            <v>49</v>
          </cell>
          <cell r="BO733">
            <v>119</v>
          </cell>
          <cell r="BP733">
            <v>0</v>
          </cell>
          <cell r="BQ733">
            <v>0</v>
          </cell>
          <cell r="BR733">
            <v>0</v>
          </cell>
          <cell r="BS733">
            <v>0</v>
          </cell>
          <cell r="BT733">
            <v>0</v>
          </cell>
          <cell r="BU733">
            <v>0</v>
          </cell>
          <cell r="BV733">
            <v>0</v>
          </cell>
          <cell r="BW733">
            <v>0</v>
          </cell>
          <cell r="BX733">
            <v>0</v>
          </cell>
          <cell r="BY733">
            <v>783</v>
          </cell>
          <cell r="BZ733">
            <v>782</v>
          </cell>
          <cell r="CA733">
            <v>0</v>
          </cell>
          <cell r="CB733">
            <v>0</v>
          </cell>
          <cell r="CC733">
            <v>0</v>
          </cell>
        </row>
        <row r="734">
          <cell r="A734" t="str">
            <v>082973676X</v>
          </cell>
          <cell r="B734" t="str">
            <v>DIEZ BOMBAS DE TIEMPO</v>
          </cell>
          <cell r="C734" t="str">
            <v>ZNVIPL</v>
          </cell>
          <cell r="D734" t="str">
            <v>NYP</v>
          </cell>
          <cell r="E734" t="str">
            <v>ZN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M734">
            <v>1</v>
          </cell>
          <cell r="N734">
            <v>1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  <cell r="AQ734">
            <v>10.99</v>
          </cell>
          <cell r="AR734">
            <v>37504</v>
          </cell>
          <cell r="AS734">
            <v>0</v>
          </cell>
          <cell r="AT734">
            <v>1</v>
          </cell>
          <cell r="AU734">
            <v>0</v>
          </cell>
          <cell r="AV734">
            <v>0</v>
          </cell>
          <cell r="AW734">
            <v>0</v>
          </cell>
          <cell r="AX734" t="str">
            <v>HUTCHCRAFT RON</v>
          </cell>
          <cell r="AY734">
            <v>0</v>
          </cell>
          <cell r="AZ734">
            <v>0</v>
          </cell>
          <cell r="BA734">
            <v>0</v>
          </cell>
          <cell r="BB734">
            <v>0</v>
          </cell>
          <cell r="BC734">
            <v>0</v>
          </cell>
          <cell r="BD734">
            <v>0</v>
          </cell>
          <cell r="BE734">
            <v>0</v>
          </cell>
          <cell r="BF734">
            <v>0</v>
          </cell>
          <cell r="BG734">
            <v>0</v>
          </cell>
          <cell r="BH734">
            <v>0</v>
          </cell>
          <cell r="BI734">
            <v>0</v>
          </cell>
          <cell r="BJ734">
            <v>0</v>
          </cell>
          <cell r="BK734">
            <v>0</v>
          </cell>
          <cell r="BL734">
            <v>0</v>
          </cell>
          <cell r="BM734">
            <v>0</v>
          </cell>
          <cell r="BN734">
            <v>0</v>
          </cell>
          <cell r="BO734">
            <v>0</v>
          </cell>
          <cell r="BP734">
            <v>0</v>
          </cell>
          <cell r="BQ734">
            <v>0</v>
          </cell>
          <cell r="BR734">
            <v>0</v>
          </cell>
          <cell r="BS734">
            <v>0</v>
          </cell>
          <cell r="BT734">
            <v>0</v>
          </cell>
          <cell r="BU734">
            <v>0</v>
          </cell>
          <cell r="BV734">
            <v>0</v>
          </cell>
          <cell r="BW734">
            <v>0</v>
          </cell>
          <cell r="BX734">
            <v>0</v>
          </cell>
          <cell r="BY734">
            <v>0</v>
          </cell>
          <cell r="BZ734">
            <v>0</v>
          </cell>
          <cell r="CA734">
            <v>0</v>
          </cell>
          <cell r="CB734">
            <v>0</v>
          </cell>
          <cell r="CC734">
            <v>0</v>
          </cell>
        </row>
        <row r="735">
          <cell r="A735" t="str">
            <v>0829736778</v>
          </cell>
          <cell r="B735" t="str">
            <v>DIOS SANA A MI NACION/COLOMBIA</v>
          </cell>
          <cell r="C735" t="str">
            <v>ZNVIPL</v>
          </cell>
          <cell r="D735" t="str">
            <v/>
          </cell>
          <cell r="E735" t="str">
            <v>ZN</v>
          </cell>
          <cell r="F735">
            <v>288</v>
          </cell>
          <cell r="G735">
            <v>0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M735">
            <v>37393</v>
          </cell>
          <cell r="N735">
            <v>37407</v>
          </cell>
          <cell r="O735">
            <v>0</v>
          </cell>
          <cell r="P735">
            <v>0</v>
          </cell>
          <cell r="Q735">
            <v>-5</v>
          </cell>
          <cell r="R735">
            <v>-6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-7</v>
          </cell>
          <cell r="X735">
            <v>65</v>
          </cell>
          <cell r="Y735">
            <v>63</v>
          </cell>
          <cell r="Z735">
            <v>502</v>
          </cell>
          <cell r="AA735">
            <v>10</v>
          </cell>
          <cell r="AB735">
            <v>0</v>
          </cell>
          <cell r="AC735">
            <v>722</v>
          </cell>
          <cell r="AD735">
            <v>0</v>
          </cell>
          <cell r="AE735">
            <v>0</v>
          </cell>
          <cell r="AF735">
            <v>-5</v>
          </cell>
          <cell r="AG735">
            <v>-6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-7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  <cell r="AQ735">
            <v>7.99</v>
          </cell>
          <cell r="AR735">
            <v>37502</v>
          </cell>
          <cell r="AS735">
            <v>1020</v>
          </cell>
          <cell r="AT735">
            <v>60</v>
          </cell>
          <cell r="AU735">
            <v>0</v>
          </cell>
          <cell r="AV735">
            <v>0</v>
          </cell>
          <cell r="AW735">
            <v>512</v>
          </cell>
          <cell r="AX735" t="str">
            <v>GRECO DAVID</v>
          </cell>
          <cell r="AY735">
            <v>0</v>
          </cell>
          <cell r="AZ735">
            <v>0</v>
          </cell>
          <cell r="BA735">
            <v>0</v>
          </cell>
          <cell r="BB735">
            <v>0</v>
          </cell>
          <cell r="BC735">
            <v>0</v>
          </cell>
          <cell r="BD735">
            <v>0</v>
          </cell>
          <cell r="BE735">
            <v>0</v>
          </cell>
          <cell r="BF735">
            <v>0</v>
          </cell>
          <cell r="BG735">
            <v>0</v>
          </cell>
          <cell r="BH735">
            <v>65</v>
          </cell>
          <cell r="BI735">
            <v>63</v>
          </cell>
          <cell r="BJ735">
            <v>502</v>
          </cell>
          <cell r="BK735">
            <v>10</v>
          </cell>
          <cell r="BL735">
            <v>0</v>
          </cell>
          <cell r="BM735">
            <v>0</v>
          </cell>
          <cell r="BN735">
            <v>0</v>
          </cell>
          <cell r="BO735">
            <v>0</v>
          </cell>
          <cell r="BP735">
            <v>0</v>
          </cell>
          <cell r="BQ735">
            <v>0</v>
          </cell>
          <cell r="BR735">
            <v>0</v>
          </cell>
          <cell r="BS735">
            <v>0</v>
          </cell>
          <cell r="BT735">
            <v>0</v>
          </cell>
          <cell r="BU735">
            <v>65</v>
          </cell>
          <cell r="BV735">
            <v>63</v>
          </cell>
          <cell r="BW735">
            <v>502</v>
          </cell>
          <cell r="BX735">
            <v>10</v>
          </cell>
          <cell r="BY735">
            <v>288</v>
          </cell>
          <cell r="BZ735">
            <v>288</v>
          </cell>
          <cell r="CA735">
            <v>0</v>
          </cell>
          <cell r="CB735">
            <v>0</v>
          </cell>
          <cell r="CC735">
            <v>0</v>
          </cell>
        </row>
        <row r="736">
          <cell r="A736" t="str">
            <v>0829736786</v>
          </cell>
          <cell r="B736" t="str">
            <v>PALABRAS DE VIDA PARA MATRIMONIO</v>
          </cell>
          <cell r="C736" t="str">
            <v>ZNVIPL</v>
          </cell>
          <cell r="D736" t="str">
            <v>NYP</v>
          </cell>
          <cell r="E736" t="str">
            <v>ZN</v>
          </cell>
          <cell r="F736">
            <v>-2</v>
          </cell>
          <cell r="G736">
            <v>0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M736">
            <v>1</v>
          </cell>
          <cell r="N736">
            <v>1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  <cell r="AQ736">
            <v>12.99</v>
          </cell>
          <cell r="AR736">
            <v>37432</v>
          </cell>
          <cell r="AS736">
            <v>0</v>
          </cell>
          <cell r="AT736">
            <v>1</v>
          </cell>
          <cell r="AU736">
            <v>2</v>
          </cell>
          <cell r="AV736">
            <v>0</v>
          </cell>
          <cell r="AW736">
            <v>0</v>
          </cell>
          <cell r="AX736" t="str">
            <v/>
          </cell>
          <cell r="AY736">
            <v>0</v>
          </cell>
          <cell r="AZ736">
            <v>0</v>
          </cell>
          <cell r="BA736">
            <v>0</v>
          </cell>
          <cell r="BB736">
            <v>0</v>
          </cell>
          <cell r="BC736">
            <v>0</v>
          </cell>
          <cell r="BD736">
            <v>0</v>
          </cell>
          <cell r="BE736">
            <v>0</v>
          </cell>
          <cell r="BF736">
            <v>0</v>
          </cell>
          <cell r="BG736">
            <v>0</v>
          </cell>
          <cell r="BH736">
            <v>0</v>
          </cell>
          <cell r="BI736">
            <v>0</v>
          </cell>
          <cell r="BJ736">
            <v>0</v>
          </cell>
          <cell r="BK736">
            <v>0</v>
          </cell>
          <cell r="BL736">
            <v>0</v>
          </cell>
          <cell r="BM736">
            <v>0</v>
          </cell>
          <cell r="BN736">
            <v>0</v>
          </cell>
          <cell r="BO736">
            <v>0</v>
          </cell>
          <cell r="BP736">
            <v>0</v>
          </cell>
          <cell r="BQ736">
            <v>0</v>
          </cell>
          <cell r="BR736">
            <v>0</v>
          </cell>
          <cell r="BS736">
            <v>0</v>
          </cell>
          <cell r="BT736">
            <v>0</v>
          </cell>
          <cell r="BU736">
            <v>0</v>
          </cell>
          <cell r="BV736">
            <v>0</v>
          </cell>
          <cell r="BW736">
            <v>0</v>
          </cell>
          <cell r="BX736">
            <v>0</v>
          </cell>
          <cell r="BY736">
            <v>0</v>
          </cell>
          <cell r="BZ736">
            <v>-2</v>
          </cell>
          <cell r="CA736">
            <v>0</v>
          </cell>
          <cell r="CB736">
            <v>0</v>
          </cell>
          <cell r="CC736">
            <v>0</v>
          </cell>
        </row>
        <row r="737">
          <cell r="A737" t="str">
            <v>0829736794</v>
          </cell>
          <cell r="B737" t="str">
            <v>EL QUE RIE AGUANTA</v>
          </cell>
          <cell r="C737" t="str">
            <v>ZNVIPL</v>
          </cell>
          <cell r="D737" t="str">
            <v>NYP</v>
          </cell>
          <cell r="E737" t="str">
            <v>ZN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M737">
            <v>1</v>
          </cell>
          <cell r="N737">
            <v>1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  <cell r="Y737">
            <v>0</v>
          </cell>
          <cell r="Z737">
            <v>0</v>
          </cell>
          <cell r="AA737">
            <v>0</v>
          </cell>
          <cell r="AB737">
            <v>0</v>
          </cell>
          <cell r="AC737">
            <v>0</v>
          </cell>
          <cell r="AD737">
            <v>0</v>
          </cell>
          <cell r="AE737">
            <v>0</v>
          </cell>
          <cell r="AF737">
            <v>0</v>
          </cell>
          <cell r="AG737">
            <v>0</v>
          </cell>
          <cell r="AH737">
            <v>0</v>
          </cell>
          <cell r="AI737">
            <v>0</v>
          </cell>
          <cell r="AJ737">
            <v>0</v>
          </cell>
          <cell r="AK737">
            <v>0</v>
          </cell>
          <cell r="AL737">
            <v>0</v>
          </cell>
          <cell r="AM737">
            <v>0</v>
          </cell>
          <cell r="AN737">
            <v>0</v>
          </cell>
          <cell r="AO737">
            <v>0</v>
          </cell>
          <cell r="AP737">
            <v>0</v>
          </cell>
          <cell r="AQ737">
            <v>11.99</v>
          </cell>
          <cell r="AR737">
            <v>37504</v>
          </cell>
          <cell r="AS737">
            <v>0</v>
          </cell>
          <cell r="AT737">
            <v>1</v>
          </cell>
          <cell r="AU737">
            <v>0</v>
          </cell>
          <cell r="AV737">
            <v>0</v>
          </cell>
          <cell r="AW737">
            <v>0</v>
          </cell>
          <cell r="AX737" t="str">
            <v>SPANGLER ANN</v>
          </cell>
          <cell r="AY737">
            <v>0</v>
          </cell>
          <cell r="AZ737">
            <v>0</v>
          </cell>
          <cell r="BA737">
            <v>0</v>
          </cell>
          <cell r="BB737">
            <v>0</v>
          </cell>
          <cell r="BC737">
            <v>0</v>
          </cell>
          <cell r="BD737">
            <v>0</v>
          </cell>
          <cell r="BE737">
            <v>0</v>
          </cell>
          <cell r="BF737">
            <v>0</v>
          </cell>
          <cell r="BG737">
            <v>0</v>
          </cell>
          <cell r="BH737">
            <v>0</v>
          </cell>
          <cell r="BI737">
            <v>0</v>
          </cell>
          <cell r="BJ737">
            <v>0</v>
          </cell>
          <cell r="BK737">
            <v>0</v>
          </cell>
          <cell r="BL737">
            <v>0</v>
          </cell>
          <cell r="BM737">
            <v>0</v>
          </cell>
          <cell r="BN737">
            <v>0</v>
          </cell>
          <cell r="BO737">
            <v>0</v>
          </cell>
          <cell r="BP737">
            <v>0</v>
          </cell>
          <cell r="BQ737">
            <v>0</v>
          </cell>
          <cell r="BR737">
            <v>0</v>
          </cell>
          <cell r="BS737">
            <v>0</v>
          </cell>
          <cell r="BT737">
            <v>0</v>
          </cell>
          <cell r="BU737">
            <v>0</v>
          </cell>
          <cell r="BV737">
            <v>0</v>
          </cell>
          <cell r="BW737">
            <v>0</v>
          </cell>
          <cell r="BX737">
            <v>0</v>
          </cell>
          <cell r="BY737">
            <v>0</v>
          </cell>
          <cell r="BZ737">
            <v>0</v>
          </cell>
          <cell r="CA737">
            <v>0</v>
          </cell>
          <cell r="CB737">
            <v>0</v>
          </cell>
          <cell r="CC737">
            <v>0</v>
          </cell>
        </row>
        <row r="738">
          <cell r="A738" t="str">
            <v>0829736808</v>
          </cell>
          <cell r="B738" t="str">
            <v>NO DEJES DE REIR AHORA</v>
          </cell>
          <cell r="C738" t="str">
            <v>ZNVIPL</v>
          </cell>
          <cell r="D738" t="str">
            <v>NYP</v>
          </cell>
          <cell r="E738" t="str">
            <v>ZN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M738">
            <v>1</v>
          </cell>
          <cell r="N738">
            <v>1</v>
          </cell>
          <cell r="O738">
            <v>0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  <cell r="T738">
            <v>0</v>
          </cell>
          <cell r="U738">
            <v>0</v>
          </cell>
          <cell r="V738">
            <v>0</v>
          </cell>
          <cell r="W738">
            <v>0</v>
          </cell>
          <cell r="X738">
            <v>0</v>
          </cell>
          <cell r="Y738">
            <v>0</v>
          </cell>
          <cell r="Z738">
            <v>0</v>
          </cell>
          <cell r="AA738">
            <v>0</v>
          </cell>
          <cell r="AB738">
            <v>0</v>
          </cell>
          <cell r="AC738">
            <v>0</v>
          </cell>
          <cell r="AD738">
            <v>0</v>
          </cell>
          <cell r="AE738">
            <v>0</v>
          </cell>
          <cell r="AF738">
            <v>0</v>
          </cell>
          <cell r="AG738">
            <v>0</v>
          </cell>
          <cell r="AH738">
            <v>0</v>
          </cell>
          <cell r="AI738">
            <v>0</v>
          </cell>
          <cell r="AJ738">
            <v>0</v>
          </cell>
          <cell r="AK738">
            <v>0</v>
          </cell>
          <cell r="AL738">
            <v>0</v>
          </cell>
          <cell r="AM738">
            <v>0</v>
          </cell>
          <cell r="AN738">
            <v>0</v>
          </cell>
          <cell r="AO738">
            <v>0</v>
          </cell>
          <cell r="AP738">
            <v>0</v>
          </cell>
          <cell r="AQ738">
            <v>11.99</v>
          </cell>
          <cell r="AR738">
            <v>37504</v>
          </cell>
          <cell r="AS738">
            <v>0</v>
          </cell>
          <cell r="AT738">
            <v>1</v>
          </cell>
          <cell r="AU738">
            <v>0</v>
          </cell>
          <cell r="AV738">
            <v>0</v>
          </cell>
          <cell r="AW738">
            <v>0</v>
          </cell>
          <cell r="AX738" t="str">
            <v>SPANGLER/MACDONALD</v>
          </cell>
          <cell r="AY738">
            <v>0</v>
          </cell>
          <cell r="AZ738">
            <v>0</v>
          </cell>
          <cell r="BA738">
            <v>0</v>
          </cell>
          <cell r="BB738">
            <v>0</v>
          </cell>
          <cell r="BC738">
            <v>0</v>
          </cell>
          <cell r="BD738">
            <v>0</v>
          </cell>
          <cell r="BE738">
            <v>0</v>
          </cell>
          <cell r="BF738">
            <v>0</v>
          </cell>
          <cell r="BG738">
            <v>0</v>
          </cell>
          <cell r="BH738">
            <v>0</v>
          </cell>
          <cell r="BI738">
            <v>0</v>
          </cell>
          <cell r="BJ738">
            <v>0</v>
          </cell>
          <cell r="BK738">
            <v>0</v>
          </cell>
          <cell r="BL738">
            <v>0</v>
          </cell>
          <cell r="BM738">
            <v>0</v>
          </cell>
          <cell r="BN738">
            <v>0</v>
          </cell>
          <cell r="BO738">
            <v>0</v>
          </cell>
          <cell r="BP738">
            <v>0</v>
          </cell>
          <cell r="BQ738">
            <v>0</v>
          </cell>
          <cell r="BR738">
            <v>0</v>
          </cell>
          <cell r="BS738">
            <v>0</v>
          </cell>
          <cell r="BT738">
            <v>0</v>
          </cell>
          <cell r="BU738">
            <v>0</v>
          </cell>
          <cell r="BV738">
            <v>0</v>
          </cell>
          <cell r="BW738">
            <v>0</v>
          </cell>
          <cell r="BX738">
            <v>0</v>
          </cell>
          <cell r="BY738">
            <v>0</v>
          </cell>
          <cell r="BZ738">
            <v>0</v>
          </cell>
          <cell r="CA738">
            <v>0</v>
          </cell>
          <cell r="CB738">
            <v>0</v>
          </cell>
          <cell r="CC738">
            <v>0</v>
          </cell>
        </row>
        <row r="739">
          <cell r="A739" t="str">
            <v>0829736816</v>
          </cell>
          <cell r="B739" t="str">
            <v>NUEVO PACTO REVELADO</v>
          </cell>
          <cell r="C739" t="str">
            <v>ZNVIST</v>
          </cell>
          <cell r="D739" t="str">
            <v>NYP</v>
          </cell>
          <cell r="E739" t="str">
            <v>ZN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M739">
            <v>1</v>
          </cell>
          <cell r="N739">
            <v>1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X739">
            <v>0</v>
          </cell>
          <cell r="Y739">
            <v>0</v>
          </cell>
          <cell r="Z739">
            <v>0</v>
          </cell>
          <cell r="AA739">
            <v>0</v>
          </cell>
          <cell r="AB739">
            <v>0</v>
          </cell>
          <cell r="AC739">
            <v>0</v>
          </cell>
          <cell r="AD739">
            <v>0</v>
          </cell>
          <cell r="AE739">
            <v>0</v>
          </cell>
          <cell r="AF739">
            <v>0</v>
          </cell>
          <cell r="AG739">
            <v>0</v>
          </cell>
          <cell r="AH739">
            <v>0</v>
          </cell>
          <cell r="AI739">
            <v>0</v>
          </cell>
          <cell r="AJ739">
            <v>0</v>
          </cell>
          <cell r="AK739">
            <v>0</v>
          </cell>
          <cell r="AL739">
            <v>0</v>
          </cell>
          <cell r="AM739">
            <v>0</v>
          </cell>
          <cell r="AN739">
            <v>0</v>
          </cell>
          <cell r="AO739">
            <v>0</v>
          </cell>
          <cell r="AP739">
            <v>0</v>
          </cell>
          <cell r="AQ739">
            <v>9.99</v>
          </cell>
          <cell r="AR739">
            <v>37504</v>
          </cell>
          <cell r="AS739">
            <v>0</v>
          </cell>
          <cell r="AT739">
            <v>1</v>
          </cell>
          <cell r="AU739">
            <v>0</v>
          </cell>
          <cell r="AV739">
            <v>0</v>
          </cell>
          <cell r="AW739">
            <v>0</v>
          </cell>
          <cell r="AX739" t="str">
            <v>WILKERSON DAVID</v>
          </cell>
          <cell r="AY739">
            <v>0</v>
          </cell>
          <cell r="AZ739">
            <v>0</v>
          </cell>
          <cell r="BA739">
            <v>0</v>
          </cell>
          <cell r="BB739">
            <v>0</v>
          </cell>
          <cell r="BC739">
            <v>0</v>
          </cell>
          <cell r="BD739">
            <v>0</v>
          </cell>
          <cell r="BE739">
            <v>0</v>
          </cell>
          <cell r="BF739">
            <v>0</v>
          </cell>
          <cell r="BG739">
            <v>0</v>
          </cell>
          <cell r="BH739">
            <v>0</v>
          </cell>
          <cell r="BI739">
            <v>0</v>
          </cell>
          <cell r="BJ739">
            <v>0</v>
          </cell>
          <cell r="BK739">
            <v>0</v>
          </cell>
          <cell r="BL739">
            <v>0</v>
          </cell>
          <cell r="BM739">
            <v>0</v>
          </cell>
          <cell r="BN739">
            <v>0</v>
          </cell>
          <cell r="BO739">
            <v>0</v>
          </cell>
          <cell r="BP739">
            <v>0</v>
          </cell>
          <cell r="BQ739">
            <v>0</v>
          </cell>
          <cell r="BR739">
            <v>0</v>
          </cell>
          <cell r="BS739">
            <v>0</v>
          </cell>
          <cell r="BT739">
            <v>0</v>
          </cell>
          <cell r="BU739">
            <v>0</v>
          </cell>
          <cell r="BV739">
            <v>0</v>
          </cell>
          <cell r="BW739">
            <v>0</v>
          </cell>
          <cell r="BX739">
            <v>0</v>
          </cell>
          <cell r="BY739">
            <v>0</v>
          </cell>
          <cell r="BZ739">
            <v>0</v>
          </cell>
          <cell r="CA739">
            <v>0</v>
          </cell>
          <cell r="CB739">
            <v>0</v>
          </cell>
          <cell r="CC739">
            <v>0</v>
          </cell>
        </row>
        <row r="740">
          <cell r="A740" t="str">
            <v>0829736824</v>
          </cell>
          <cell r="B740" t="str">
            <v>MUSICA DE ALABANZA PARA NINOS CD</v>
          </cell>
          <cell r="C740" t="str">
            <v>ZNVIRC</v>
          </cell>
          <cell r="D740" t="str">
            <v/>
          </cell>
          <cell r="E740" t="str">
            <v>ZN</v>
          </cell>
          <cell r="F740">
            <v>608</v>
          </cell>
          <cell r="G740">
            <v>0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M740">
            <v>37428</v>
          </cell>
          <cell r="N740">
            <v>37432</v>
          </cell>
          <cell r="O740">
            <v>22</v>
          </cell>
          <cell r="P740">
            <v>311</v>
          </cell>
          <cell r="Q740">
            <v>330</v>
          </cell>
          <cell r="R740">
            <v>11</v>
          </cell>
          <cell r="S740">
            <v>32</v>
          </cell>
          <cell r="T740">
            <v>171</v>
          </cell>
          <cell r="U740">
            <v>391</v>
          </cell>
          <cell r="V740">
            <v>460</v>
          </cell>
          <cell r="W740">
            <v>621</v>
          </cell>
          <cell r="X740">
            <v>560</v>
          </cell>
          <cell r="Y740">
            <v>647</v>
          </cell>
          <cell r="Z740">
            <v>286</v>
          </cell>
          <cell r="AA740">
            <v>0</v>
          </cell>
          <cell r="AB740">
            <v>0</v>
          </cell>
          <cell r="AC740">
            <v>3857</v>
          </cell>
          <cell r="AD740">
            <v>0</v>
          </cell>
          <cell r="AE740">
            <v>-3</v>
          </cell>
          <cell r="AF740">
            <v>-2</v>
          </cell>
          <cell r="AG740">
            <v>-210</v>
          </cell>
          <cell r="AH740">
            <v>-6</v>
          </cell>
          <cell r="AI740">
            <v>0</v>
          </cell>
          <cell r="AJ740">
            <v>-92</v>
          </cell>
          <cell r="AK740">
            <v>0</v>
          </cell>
          <cell r="AL740">
            <v>-10</v>
          </cell>
          <cell r="AM740">
            <v>0</v>
          </cell>
          <cell r="AN740">
            <v>0</v>
          </cell>
          <cell r="AO740">
            <v>0</v>
          </cell>
          <cell r="AP740">
            <v>0</v>
          </cell>
          <cell r="AQ740">
            <v>4.99</v>
          </cell>
          <cell r="AR740">
            <v>37175</v>
          </cell>
          <cell r="AS740">
            <v>4908</v>
          </cell>
          <cell r="AT740">
            <v>30</v>
          </cell>
          <cell r="AU740">
            <v>0</v>
          </cell>
          <cell r="AV740">
            <v>0</v>
          </cell>
          <cell r="AW740">
            <v>286</v>
          </cell>
          <cell r="AX740" t="str">
            <v>NINOS SERIE</v>
          </cell>
          <cell r="AY740">
            <v>22</v>
          </cell>
          <cell r="AZ740">
            <v>314</v>
          </cell>
          <cell r="BA740">
            <v>332</v>
          </cell>
          <cell r="BB740">
            <v>221</v>
          </cell>
          <cell r="BC740">
            <v>38</v>
          </cell>
          <cell r="BD740">
            <v>171</v>
          </cell>
          <cell r="BE740">
            <v>483</v>
          </cell>
          <cell r="BF740">
            <v>460</v>
          </cell>
          <cell r="BG740">
            <v>631</v>
          </cell>
          <cell r="BH740">
            <v>560</v>
          </cell>
          <cell r="BI740">
            <v>647</v>
          </cell>
          <cell r="BJ740">
            <v>286</v>
          </cell>
          <cell r="BK740">
            <v>0</v>
          </cell>
          <cell r="BL740">
            <v>22</v>
          </cell>
          <cell r="BM740">
            <v>314</v>
          </cell>
          <cell r="BN740">
            <v>332</v>
          </cell>
          <cell r="BO740">
            <v>221</v>
          </cell>
          <cell r="BP740">
            <v>38</v>
          </cell>
          <cell r="BQ740">
            <v>171</v>
          </cell>
          <cell r="BR740">
            <v>483</v>
          </cell>
          <cell r="BS740">
            <v>460</v>
          </cell>
          <cell r="BT740">
            <v>631</v>
          </cell>
          <cell r="BU740">
            <v>560</v>
          </cell>
          <cell r="BV740">
            <v>647</v>
          </cell>
          <cell r="BW740">
            <v>286</v>
          </cell>
          <cell r="BX740">
            <v>0</v>
          </cell>
          <cell r="BY740">
            <v>611</v>
          </cell>
          <cell r="BZ740">
            <v>608</v>
          </cell>
          <cell r="CA740">
            <v>0</v>
          </cell>
          <cell r="CB740">
            <v>0</v>
          </cell>
          <cell r="CC740">
            <v>0</v>
          </cell>
        </row>
        <row r="741">
          <cell r="A741" t="str">
            <v>0829736840</v>
          </cell>
          <cell r="B741" t="str">
            <v>MUSICA DE ALABANZA PARA NINOS CS</v>
          </cell>
          <cell r="C741" t="str">
            <v>ZNVIRC</v>
          </cell>
          <cell r="D741" t="str">
            <v/>
          </cell>
          <cell r="E741" t="str">
            <v>ZN</v>
          </cell>
          <cell r="F741">
            <v>405</v>
          </cell>
          <cell r="G741">
            <v>0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M741">
            <v>37428</v>
          </cell>
          <cell r="N741">
            <v>37432</v>
          </cell>
          <cell r="O741">
            <v>6</v>
          </cell>
          <cell r="P741">
            <v>58</v>
          </cell>
          <cell r="Q741">
            <v>68</v>
          </cell>
          <cell r="R741">
            <v>40</v>
          </cell>
          <cell r="S741">
            <v>43</v>
          </cell>
          <cell r="T741">
            <v>25</v>
          </cell>
          <cell r="U741">
            <v>30</v>
          </cell>
          <cell r="V741">
            <v>155</v>
          </cell>
          <cell r="W741">
            <v>262</v>
          </cell>
          <cell r="X741">
            <v>399</v>
          </cell>
          <cell r="Y741">
            <v>322</v>
          </cell>
          <cell r="Z741">
            <v>145</v>
          </cell>
          <cell r="AA741">
            <v>0</v>
          </cell>
          <cell r="AB741">
            <v>0</v>
          </cell>
          <cell r="AC741">
            <v>1554</v>
          </cell>
          <cell r="AD741">
            <v>0</v>
          </cell>
          <cell r="AE741">
            <v>-4</v>
          </cell>
          <cell r="AF741">
            <v>-2</v>
          </cell>
          <cell r="AG741">
            <v>0</v>
          </cell>
          <cell r="AH741">
            <v>0</v>
          </cell>
          <cell r="AI741">
            <v>0</v>
          </cell>
          <cell r="AJ741">
            <v>-30</v>
          </cell>
          <cell r="AK741">
            <v>0</v>
          </cell>
          <cell r="AL741">
            <v>-24</v>
          </cell>
          <cell r="AM741">
            <v>0</v>
          </cell>
          <cell r="AN741">
            <v>0</v>
          </cell>
          <cell r="AO741">
            <v>0</v>
          </cell>
          <cell r="AP741">
            <v>0</v>
          </cell>
          <cell r="AQ741">
            <v>3.99</v>
          </cell>
          <cell r="AR741">
            <v>37175</v>
          </cell>
          <cell r="AS741">
            <v>2010</v>
          </cell>
          <cell r="AT741">
            <v>30</v>
          </cell>
          <cell r="AU741">
            <v>0</v>
          </cell>
          <cell r="AV741">
            <v>0</v>
          </cell>
          <cell r="AW741">
            <v>145</v>
          </cell>
          <cell r="AX741" t="str">
            <v>NINOS SERIE</v>
          </cell>
          <cell r="AY741">
            <v>6</v>
          </cell>
          <cell r="AZ741">
            <v>62</v>
          </cell>
          <cell r="BA741">
            <v>70</v>
          </cell>
          <cell r="BB741">
            <v>40</v>
          </cell>
          <cell r="BC741">
            <v>43</v>
          </cell>
          <cell r="BD741">
            <v>25</v>
          </cell>
          <cell r="BE741">
            <v>60</v>
          </cell>
          <cell r="BF741">
            <v>155</v>
          </cell>
          <cell r="BG741">
            <v>286</v>
          </cell>
          <cell r="BH741">
            <v>399</v>
          </cell>
          <cell r="BI741">
            <v>322</v>
          </cell>
          <cell r="BJ741">
            <v>145</v>
          </cell>
          <cell r="BK741">
            <v>0</v>
          </cell>
          <cell r="BL741">
            <v>6</v>
          </cell>
          <cell r="BM741">
            <v>62</v>
          </cell>
          <cell r="BN741">
            <v>70</v>
          </cell>
          <cell r="BO741">
            <v>40</v>
          </cell>
          <cell r="BP741">
            <v>43</v>
          </cell>
          <cell r="BQ741">
            <v>25</v>
          </cell>
          <cell r="BR741">
            <v>60</v>
          </cell>
          <cell r="BS741">
            <v>155</v>
          </cell>
          <cell r="BT741">
            <v>286</v>
          </cell>
          <cell r="BU741">
            <v>399</v>
          </cell>
          <cell r="BV741">
            <v>322</v>
          </cell>
          <cell r="BW741">
            <v>145</v>
          </cell>
          <cell r="BX741">
            <v>0</v>
          </cell>
          <cell r="BY741">
            <v>407</v>
          </cell>
          <cell r="BZ741">
            <v>405</v>
          </cell>
          <cell r="CA741">
            <v>0</v>
          </cell>
          <cell r="CB741">
            <v>0</v>
          </cell>
          <cell r="CC741">
            <v>0</v>
          </cell>
        </row>
        <row r="742">
          <cell r="A742" t="str">
            <v>0829736867</v>
          </cell>
          <cell r="B742" t="str">
            <v>BIBLIA EST MUJERES DE FE DURA</v>
          </cell>
          <cell r="C742" t="str">
            <v>ZNVIBN</v>
          </cell>
          <cell r="D742" t="str">
            <v>NYP</v>
          </cell>
          <cell r="E742" t="str">
            <v>ZN</v>
          </cell>
          <cell r="F742">
            <v>-2</v>
          </cell>
          <cell r="G742">
            <v>0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M742">
            <v>1</v>
          </cell>
          <cell r="N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  <cell r="AK742">
            <v>0</v>
          </cell>
          <cell r="AL742">
            <v>0</v>
          </cell>
          <cell r="AM742">
            <v>0</v>
          </cell>
          <cell r="AN742">
            <v>0</v>
          </cell>
          <cell r="AO742">
            <v>0</v>
          </cell>
          <cell r="AP742">
            <v>0</v>
          </cell>
          <cell r="AQ742">
            <v>27.99</v>
          </cell>
          <cell r="AR742">
            <v>37405</v>
          </cell>
          <cell r="AS742">
            <v>0</v>
          </cell>
          <cell r="AT742">
            <v>1</v>
          </cell>
          <cell r="AU742">
            <v>2</v>
          </cell>
          <cell r="AV742">
            <v>0</v>
          </cell>
          <cell r="AW742">
            <v>0</v>
          </cell>
          <cell r="AX742" t="str">
            <v/>
          </cell>
          <cell r="AY742">
            <v>0</v>
          </cell>
          <cell r="AZ742">
            <v>0</v>
          </cell>
          <cell r="BA742">
            <v>0</v>
          </cell>
          <cell r="BB742">
            <v>0</v>
          </cell>
          <cell r="BC742">
            <v>0</v>
          </cell>
          <cell r="BD742">
            <v>0</v>
          </cell>
          <cell r="BE742">
            <v>0</v>
          </cell>
          <cell r="BF742">
            <v>0</v>
          </cell>
          <cell r="BG742">
            <v>0</v>
          </cell>
          <cell r="BH742">
            <v>0</v>
          </cell>
          <cell r="BI742">
            <v>0</v>
          </cell>
          <cell r="BJ742">
            <v>0</v>
          </cell>
          <cell r="BK742">
            <v>0</v>
          </cell>
          <cell r="BL742">
            <v>0</v>
          </cell>
          <cell r="BM742">
            <v>0</v>
          </cell>
          <cell r="BN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  <cell r="BT742">
            <v>0</v>
          </cell>
          <cell r="BU742">
            <v>0</v>
          </cell>
          <cell r="BV742">
            <v>0</v>
          </cell>
          <cell r="BW742">
            <v>0</v>
          </cell>
          <cell r="BX742">
            <v>0</v>
          </cell>
          <cell r="BY742">
            <v>0</v>
          </cell>
          <cell r="BZ742" t="e">
            <v>#REF!</v>
          </cell>
          <cell r="CA742">
            <v>0</v>
          </cell>
          <cell r="CB742">
            <v>0</v>
          </cell>
          <cell r="CC742">
            <v>0</v>
          </cell>
        </row>
        <row r="743">
          <cell r="A743" t="str">
            <v>0829736875</v>
          </cell>
          <cell r="B743" t="str">
            <v>BIBLIA EST MUJERES DE FE RUSTICA</v>
          </cell>
          <cell r="C743" t="str">
            <v>ZNVIBN</v>
          </cell>
          <cell r="D743" t="str">
            <v>NYP</v>
          </cell>
          <cell r="E743" t="str">
            <v>ZN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M743">
            <v>1</v>
          </cell>
          <cell r="N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  <cell r="AK743">
            <v>0</v>
          </cell>
          <cell r="AL743">
            <v>0</v>
          </cell>
          <cell r="AM743">
            <v>0</v>
          </cell>
          <cell r="AN743">
            <v>0</v>
          </cell>
          <cell r="AO743">
            <v>0</v>
          </cell>
          <cell r="AP743">
            <v>0</v>
          </cell>
          <cell r="AQ743">
            <v>24.99</v>
          </cell>
          <cell r="AR743">
            <v>37405</v>
          </cell>
          <cell r="AS743">
            <v>0</v>
          </cell>
          <cell r="AT743">
            <v>1</v>
          </cell>
          <cell r="AU743">
            <v>0</v>
          </cell>
          <cell r="AV743">
            <v>0</v>
          </cell>
          <cell r="AW743">
            <v>0</v>
          </cell>
          <cell r="AX743" t="str">
            <v/>
          </cell>
          <cell r="AY743">
            <v>0</v>
          </cell>
          <cell r="AZ743">
            <v>0</v>
          </cell>
          <cell r="BA743">
            <v>0</v>
          </cell>
          <cell r="BB743">
            <v>0</v>
          </cell>
          <cell r="BC743">
            <v>0</v>
          </cell>
          <cell r="BD743">
            <v>0</v>
          </cell>
          <cell r="BE743">
            <v>0</v>
          </cell>
          <cell r="BF743">
            <v>0</v>
          </cell>
          <cell r="BG743">
            <v>0</v>
          </cell>
          <cell r="BH743">
            <v>0</v>
          </cell>
          <cell r="BI743">
            <v>0</v>
          </cell>
          <cell r="BJ743">
            <v>0</v>
          </cell>
          <cell r="BK743">
            <v>0</v>
          </cell>
          <cell r="BL743">
            <v>0</v>
          </cell>
          <cell r="BM743">
            <v>0</v>
          </cell>
          <cell r="BN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  <cell r="BT743">
            <v>0</v>
          </cell>
          <cell r="BU743">
            <v>0</v>
          </cell>
          <cell r="BV743">
            <v>0</v>
          </cell>
          <cell r="BW743">
            <v>0</v>
          </cell>
          <cell r="BX743">
            <v>0</v>
          </cell>
          <cell r="BY743">
            <v>0</v>
          </cell>
          <cell r="BZ743" t="e">
            <v>#REF!</v>
          </cell>
          <cell r="CA743">
            <v>0</v>
          </cell>
          <cell r="CB743">
            <v>0</v>
          </cell>
          <cell r="CC743">
            <v>0</v>
          </cell>
        </row>
        <row r="744">
          <cell r="A744" t="str">
            <v>0829736883</v>
          </cell>
          <cell r="B744" t="str">
            <v>BIBLIA EST MUJERES JOVENES DURA</v>
          </cell>
          <cell r="C744" t="str">
            <v>ZNVIBN</v>
          </cell>
          <cell r="D744" t="str">
            <v>NYP</v>
          </cell>
          <cell r="E744" t="str">
            <v>ZN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M744">
            <v>1</v>
          </cell>
          <cell r="N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K744">
            <v>0</v>
          </cell>
          <cell r="AL744">
            <v>0</v>
          </cell>
          <cell r="AM744">
            <v>0</v>
          </cell>
          <cell r="AN744">
            <v>0</v>
          </cell>
          <cell r="AO744">
            <v>0</v>
          </cell>
          <cell r="AP744">
            <v>0</v>
          </cell>
          <cell r="AQ744">
            <v>25.99</v>
          </cell>
          <cell r="AR744">
            <v>37405</v>
          </cell>
          <cell r="AS744">
            <v>0</v>
          </cell>
          <cell r="AT744">
            <v>1</v>
          </cell>
          <cell r="AU744">
            <v>0</v>
          </cell>
          <cell r="AV744">
            <v>0</v>
          </cell>
          <cell r="AW744">
            <v>0</v>
          </cell>
          <cell r="AX744" t="str">
            <v/>
          </cell>
          <cell r="AY744">
            <v>0</v>
          </cell>
          <cell r="AZ744">
            <v>0</v>
          </cell>
          <cell r="BA744">
            <v>0</v>
          </cell>
          <cell r="BB744">
            <v>0</v>
          </cell>
          <cell r="BC744">
            <v>0</v>
          </cell>
          <cell r="BD744">
            <v>0</v>
          </cell>
          <cell r="BE744">
            <v>0</v>
          </cell>
          <cell r="BF744">
            <v>0</v>
          </cell>
          <cell r="BG744">
            <v>0</v>
          </cell>
          <cell r="BH744">
            <v>0</v>
          </cell>
          <cell r="BI744">
            <v>0</v>
          </cell>
          <cell r="BJ744">
            <v>0</v>
          </cell>
          <cell r="BK744">
            <v>0</v>
          </cell>
          <cell r="BL744">
            <v>0</v>
          </cell>
          <cell r="BM744">
            <v>0</v>
          </cell>
          <cell r="BN744">
            <v>0</v>
          </cell>
          <cell r="BO744">
            <v>0</v>
          </cell>
          <cell r="BP744">
            <v>0</v>
          </cell>
          <cell r="BQ744">
            <v>0</v>
          </cell>
          <cell r="BR744">
            <v>0</v>
          </cell>
          <cell r="BS744">
            <v>0</v>
          </cell>
          <cell r="BT744">
            <v>0</v>
          </cell>
          <cell r="BU744">
            <v>0</v>
          </cell>
          <cell r="BV744">
            <v>0</v>
          </cell>
          <cell r="BW744">
            <v>0</v>
          </cell>
          <cell r="BX744">
            <v>0</v>
          </cell>
          <cell r="BY744">
            <v>0</v>
          </cell>
          <cell r="BZ744">
            <v>0</v>
          </cell>
          <cell r="CA744">
            <v>0</v>
          </cell>
          <cell r="CB744">
            <v>0</v>
          </cell>
          <cell r="CC744">
            <v>0</v>
          </cell>
        </row>
        <row r="745">
          <cell r="A745" t="str">
            <v>0829736891</v>
          </cell>
          <cell r="B745" t="str">
            <v>BIBLIA EST MUJERES JOVENES RUSTICA</v>
          </cell>
          <cell r="C745" t="str">
            <v>ZNVIBN</v>
          </cell>
          <cell r="D745" t="str">
            <v>NYP</v>
          </cell>
          <cell r="E745" t="str">
            <v>ZN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M745">
            <v>1</v>
          </cell>
          <cell r="N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0</v>
          </cell>
          <cell r="S745">
            <v>0</v>
          </cell>
          <cell r="T745">
            <v>0</v>
          </cell>
          <cell r="U745">
            <v>0</v>
          </cell>
          <cell r="V745">
            <v>0</v>
          </cell>
          <cell r="W745">
            <v>0</v>
          </cell>
          <cell r="X745">
            <v>0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0</v>
          </cell>
          <cell r="AE745">
            <v>0</v>
          </cell>
          <cell r="AF745">
            <v>0</v>
          </cell>
          <cell r="AG745">
            <v>0</v>
          </cell>
          <cell r="AH745">
            <v>0</v>
          </cell>
          <cell r="AI745">
            <v>0</v>
          </cell>
          <cell r="AJ745">
            <v>0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0</v>
          </cell>
          <cell r="AQ745">
            <v>21.99</v>
          </cell>
          <cell r="AR745">
            <v>37405</v>
          </cell>
          <cell r="AS745">
            <v>0</v>
          </cell>
          <cell r="AT745">
            <v>1</v>
          </cell>
          <cell r="AU745">
            <v>0</v>
          </cell>
          <cell r="AV745">
            <v>0</v>
          </cell>
          <cell r="AW745">
            <v>0</v>
          </cell>
          <cell r="AX745" t="str">
            <v/>
          </cell>
          <cell r="AY745">
            <v>0</v>
          </cell>
          <cell r="AZ745">
            <v>0</v>
          </cell>
          <cell r="BA745">
            <v>0</v>
          </cell>
          <cell r="BB745">
            <v>0</v>
          </cell>
          <cell r="BC745">
            <v>0</v>
          </cell>
          <cell r="BD745">
            <v>0</v>
          </cell>
          <cell r="BE745">
            <v>0</v>
          </cell>
          <cell r="BF745">
            <v>0</v>
          </cell>
          <cell r="BG745">
            <v>0</v>
          </cell>
          <cell r="BH745">
            <v>0</v>
          </cell>
          <cell r="BI745">
            <v>0</v>
          </cell>
          <cell r="BJ745">
            <v>0</v>
          </cell>
          <cell r="BK745">
            <v>0</v>
          </cell>
          <cell r="BL745">
            <v>0</v>
          </cell>
          <cell r="BM745">
            <v>0</v>
          </cell>
          <cell r="BN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  <cell r="BT745">
            <v>0</v>
          </cell>
          <cell r="BU745">
            <v>0</v>
          </cell>
          <cell r="BV745">
            <v>0</v>
          </cell>
          <cell r="BW745">
            <v>0</v>
          </cell>
          <cell r="BX745">
            <v>0</v>
          </cell>
          <cell r="BY745">
            <v>0</v>
          </cell>
          <cell r="BZ745">
            <v>0</v>
          </cell>
          <cell r="CA745">
            <v>0</v>
          </cell>
          <cell r="CB745">
            <v>0</v>
          </cell>
          <cell r="CC745">
            <v>0</v>
          </cell>
        </row>
        <row r="746">
          <cell r="A746" t="str">
            <v>0829736905</v>
          </cell>
          <cell r="B746" t="str">
            <v>BIBLIA QUE LEYO JESUS</v>
          </cell>
          <cell r="C746" t="str">
            <v>ZNVIPL</v>
          </cell>
          <cell r="D746" t="str">
            <v>NYP</v>
          </cell>
          <cell r="E746" t="str">
            <v>ZN</v>
          </cell>
          <cell r="F746">
            <v>-213</v>
          </cell>
          <cell r="G746">
            <v>0</v>
          </cell>
          <cell r="H746">
            <v>0</v>
          </cell>
          <cell r="I746">
            <v>2000</v>
          </cell>
          <cell r="J746">
            <v>37757</v>
          </cell>
          <cell r="K746">
            <v>0</v>
          </cell>
          <cell r="L746">
            <v>1</v>
          </cell>
          <cell r="M746">
            <v>1</v>
          </cell>
          <cell r="N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0</v>
          </cell>
          <cell r="AQ746">
            <v>11.99</v>
          </cell>
          <cell r="AR746">
            <v>37504</v>
          </cell>
          <cell r="AS746">
            <v>0</v>
          </cell>
          <cell r="AT746">
            <v>1</v>
          </cell>
          <cell r="AU746">
            <v>213</v>
          </cell>
          <cell r="AV746">
            <v>0</v>
          </cell>
          <cell r="AW746">
            <v>0</v>
          </cell>
          <cell r="AX746" t="str">
            <v>YANCEY PHILIP</v>
          </cell>
          <cell r="AY746">
            <v>0</v>
          </cell>
          <cell r="AZ746">
            <v>0</v>
          </cell>
          <cell r="BA746">
            <v>0</v>
          </cell>
          <cell r="BB746">
            <v>0</v>
          </cell>
          <cell r="BC746">
            <v>0</v>
          </cell>
          <cell r="BD746">
            <v>0</v>
          </cell>
          <cell r="BE746">
            <v>0</v>
          </cell>
          <cell r="BF746">
            <v>0</v>
          </cell>
          <cell r="BG746">
            <v>0</v>
          </cell>
          <cell r="BH746">
            <v>0</v>
          </cell>
          <cell r="BI746">
            <v>0</v>
          </cell>
          <cell r="BJ746">
            <v>0</v>
          </cell>
          <cell r="BK746">
            <v>0</v>
          </cell>
          <cell r="BL746">
            <v>0</v>
          </cell>
          <cell r="BM746">
            <v>0</v>
          </cell>
          <cell r="BN746">
            <v>0</v>
          </cell>
          <cell r="BO746">
            <v>0</v>
          </cell>
          <cell r="BP746">
            <v>0</v>
          </cell>
          <cell r="BQ746">
            <v>0</v>
          </cell>
          <cell r="BR746">
            <v>0</v>
          </cell>
          <cell r="BS746">
            <v>0</v>
          </cell>
          <cell r="BT746">
            <v>0</v>
          </cell>
          <cell r="BU746">
            <v>0</v>
          </cell>
          <cell r="BV746">
            <v>0</v>
          </cell>
          <cell r="BW746">
            <v>0</v>
          </cell>
          <cell r="BX746">
            <v>0</v>
          </cell>
          <cell r="BY746">
            <v>0</v>
          </cell>
          <cell r="BZ746">
            <v>-213</v>
          </cell>
          <cell r="CA746">
            <v>0</v>
          </cell>
          <cell r="CB746">
            <v>0</v>
          </cell>
          <cell r="CC746">
            <v>0</v>
          </cell>
        </row>
        <row r="747">
          <cell r="A747" t="str">
            <v>0829736921</v>
          </cell>
          <cell r="B747" t="str">
            <v>MUSICA MESIANICA PARA NINOS CD</v>
          </cell>
          <cell r="C747" t="str">
            <v>ZNVIRC</v>
          </cell>
          <cell r="D747" t="str">
            <v/>
          </cell>
          <cell r="E747" t="str">
            <v>ZN</v>
          </cell>
          <cell r="F747">
            <v>254</v>
          </cell>
          <cell r="G747">
            <v>0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M747">
            <v>37428</v>
          </cell>
          <cell r="N747">
            <v>37432</v>
          </cell>
          <cell r="O747">
            <v>18</v>
          </cell>
          <cell r="P747">
            <v>72</v>
          </cell>
          <cell r="Q747">
            <v>47</v>
          </cell>
          <cell r="R747">
            <v>-30</v>
          </cell>
          <cell r="S747">
            <v>60</v>
          </cell>
          <cell r="T747">
            <v>43</v>
          </cell>
          <cell r="U747">
            <v>270</v>
          </cell>
          <cell r="V747">
            <v>362</v>
          </cell>
          <cell r="W747">
            <v>408</v>
          </cell>
          <cell r="X747">
            <v>515</v>
          </cell>
          <cell r="Y747">
            <v>647</v>
          </cell>
          <cell r="Z747">
            <v>211</v>
          </cell>
          <cell r="AA747">
            <v>0</v>
          </cell>
          <cell r="AB747">
            <v>0</v>
          </cell>
          <cell r="AC747">
            <v>2758</v>
          </cell>
          <cell r="AD747">
            <v>0</v>
          </cell>
          <cell r="AE747">
            <v>-4</v>
          </cell>
          <cell r="AF747">
            <v>-5</v>
          </cell>
          <cell r="AG747">
            <v>-150</v>
          </cell>
          <cell r="AH747">
            <v>-7</v>
          </cell>
          <cell r="AI747">
            <v>0</v>
          </cell>
          <cell r="AJ747">
            <v>-4</v>
          </cell>
          <cell r="AK747">
            <v>0</v>
          </cell>
          <cell r="AL747">
            <v>-26</v>
          </cell>
          <cell r="AM747">
            <v>0</v>
          </cell>
          <cell r="AN747">
            <v>0</v>
          </cell>
          <cell r="AO747">
            <v>0</v>
          </cell>
          <cell r="AP747">
            <v>0</v>
          </cell>
          <cell r="AQ747">
            <v>4.99</v>
          </cell>
          <cell r="AR747">
            <v>37175</v>
          </cell>
          <cell r="AS747">
            <v>3409</v>
          </cell>
          <cell r="AT747">
            <v>30</v>
          </cell>
          <cell r="AU747">
            <v>0</v>
          </cell>
          <cell r="AV747">
            <v>0</v>
          </cell>
          <cell r="AW747">
            <v>211</v>
          </cell>
          <cell r="AX747" t="str">
            <v>NINOS SERIE</v>
          </cell>
          <cell r="AY747">
            <v>18</v>
          </cell>
          <cell r="AZ747">
            <v>76</v>
          </cell>
          <cell r="BA747">
            <v>52</v>
          </cell>
          <cell r="BB747">
            <v>120</v>
          </cell>
          <cell r="BC747">
            <v>67</v>
          </cell>
          <cell r="BD747">
            <v>43</v>
          </cell>
          <cell r="BE747">
            <v>274</v>
          </cell>
          <cell r="BF747">
            <v>362</v>
          </cell>
          <cell r="BG747">
            <v>434</v>
          </cell>
          <cell r="BH747">
            <v>515</v>
          </cell>
          <cell r="BI747">
            <v>647</v>
          </cell>
          <cell r="BJ747">
            <v>211</v>
          </cell>
          <cell r="BK747">
            <v>0</v>
          </cell>
          <cell r="BL747">
            <v>18</v>
          </cell>
          <cell r="BM747">
            <v>76</v>
          </cell>
          <cell r="BN747">
            <v>52</v>
          </cell>
          <cell r="BO747">
            <v>120</v>
          </cell>
          <cell r="BP747">
            <v>67</v>
          </cell>
          <cell r="BQ747">
            <v>43</v>
          </cell>
          <cell r="BR747">
            <v>274</v>
          </cell>
          <cell r="BS747">
            <v>362</v>
          </cell>
          <cell r="BT747">
            <v>434</v>
          </cell>
          <cell r="BU747">
            <v>515</v>
          </cell>
          <cell r="BV747">
            <v>647</v>
          </cell>
          <cell r="BW747">
            <v>211</v>
          </cell>
          <cell r="BX747">
            <v>0</v>
          </cell>
          <cell r="BY747">
            <v>254</v>
          </cell>
          <cell r="BZ747" t="e">
            <v>#REF!</v>
          </cell>
          <cell r="CA747">
            <v>0</v>
          </cell>
          <cell r="CB747">
            <v>0</v>
          </cell>
          <cell r="CC747">
            <v>0</v>
          </cell>
        </row>
        <row r="748">
          <cell r="A748" t="str">
            <v>0829736948</v>
          </cell>
          <cell r="B748" t="str">
            <v>MUSICA MESIANICA PARA NINOS CS</v>
          </cell>
          <cell r="C748" t="str">
            <v>ZNVIRC</v>
          </cell>
          <cell r="D748" t="str">
            <v/>
          </cell>
          <cell r="E748" t="str">
            <v>ZN</v>
          </cell>
          <cell r="F748">
            <v>691</v>
          </cell>
          <cell r="G748">
            <v>0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M748">
            <v>37428</v>
          </cell>
          <cell r="N748">
            <v>37432</v>
          </cell>
          <cell r="O748">
            <v>6</v>
          </cell>
          <cell r="P748">
            <v>15</v>
          </cell>
          <cell r="Q748">
            <v>8</v>
          </cell>
          <cell r="R748">
            <v>9</v>
          </cell>
          <cell r="S748">
            <v>21</v>
          </cell>
          <cell r="T748">
            <v>1</v>
          </cell>
          <cell r="U748">
            <v>187</v>
          </cell>
          <cell r="V748">
            <v>176</v>
          </cell>
          <cell r="W748">
            <v>39</v>
          </cell>
          <cell r="X748">
            <v>344</v>
          </cell>
          <cell r="Y748">
            <v>334</v>
          </cell>
          <cell r="Z748">
            <v>148</v>
          </cell>
          <cell r="AA748">
            <v>0</v>
          </cell>
          <cell r="AB748">
            <v>0</v>
          </cell>
          <cell r="AC748">
            <v>1289</v>
          </cell>
          <cell r="AD748">
            <v>0</v>
          </cell>
          <cell r="AE748">
            <v>-5</v>
          </cell>
          <cell r="AF748">
            <v>-2</v>
          </cell>
          <cell r="AG748">
            <v>0</v>
          </cell>
          <cell r="AH748">
            <v>0</v>
          </cell>
          <cell r="AI748">
            <v>0</v>
          </cell>
          <cell r="AJ748">
            <v>-3</v>
          </cell>
          <cell r="AK748">
            <v>0</v>
          </cell>
          <cell r="AL748">
            <v>-34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  <cell r="AQ748">
            <v>3.99</v>
          </cell>
          <cell r="AR748">
            <v>37175</v>
          </cell>
          <cell r="AS748">
            <v>2032</v>
          </cell>
          <cell r="AT748">
            <v>30</v>
          </cell>
          <cell r="AU748">
            <v>0</v>
          </cell>
          <cell r="AV748">
            <v>0</v>
          </cell>
          <cell r="AW748">
            <v>148</v>
          </cell>
          <cell r="AX748" t="str">
            <v>NINOS SERIE</v>
          </cell>
          <cell r="AY748">
            <v>6</v>
          </cell>
          <cell r="AZ748">
            <v>20</v>
          </cell>
          <cell r="BA748">
            <v>10</v>
          </cell>
          <cell r="BB748">
            <v>9</v>
          </cell>
          <cell r="BC748">
            <v>21</v>
          </cell>
          <cell r="BD748">
            <v>1</v>
          </cell>
          <cell r="BE748">
            <v>190</v>
          </cell>
          <cell r="BF748">
            <v>176</v>
          </cell>
          <cell r="BG748">
            <v>73</v>
          </cell>
          <cell r="BH748">
            <v>344</v>
          </cell>
          <cell r="BI748">
            <v>334</v>
          </cell>
          <cell r="BJ748">
            <v>148</v>
          </cell>
          <cell r="BK748">
            <v>0</v>
          </cell>
          <cell r="BL748">
            <v>6</v>
          </cell>
          <cell r="BM748">
            <v>20</v>
          </cell>
          <cell r="BN748">
            <v>10</v>
          </cell>
          <cell r="BO748">
            <v>9</v>
          </cell>
          <cell r="BP748">
            <v>21</v>
          </cell>
          <cell r="BQ748">
            <v>1</v>
          </cell>
          <cell r="BR748">
            <v>190</v>
          </cell>
          <cell r="BS748">
            <v>176</v>
          </cell>
          <cell r="BT748">
            <v>73</v>
          </cell>
          <cell r="BU748">
            <v>344</v>
          </cell>
          <cell r="BV748">
            <v>334</v>
          </cell>
          <cell r="BW748">
            <v>148</v>
          </cell>
          <cell r="BX748">
            <v>0</v>
          </cell>
          <cell r="BY748">
            <v>691</v>
          </cell>
          <cell r="BZ748" t="e">
            <v>#REF!</v>
          </cell>
          <cell r="CA748">
            <v>0</v>
          </cell>
          <cell r="CB748">
            <v>0</v>
          </cell>
          <cell r="CC748">
            <v>0</v>
          </cell>
        </row>
        <row r="749">
          <cell r="A749" t="str">
            <v>0829736964</v>
          </cell>
          <cell r="B749" t="str">
            <v>NVI BIBLIA DE EST DURA 4/C INDICE</v>
          </cell>
          <cell r="C749" t="str">
            <v>ZNVIBN</v>
          </cell>
          <cell r="D749" t="str">
            <v/>
          </cell>
          <cell r="E749" t="str">
            <v>ZN</v>
          </cell>
          <cell r="F749">
            <v>579</v>
          </cell>
          <cell r="G749">
            <v>0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M749">
            <v>37581</v>
          </cell>
          <cell r="N749">
            <v>37586</v>
          </cell>
          <cell r="O749">
            <v>3</v>
          </cell>
          <cell r="P749">
            <v>2</v>
          </cell>
          <cell r="Q749">
            <v>2</v>
          </cell>
          <cell r="R749">
            <v>4</v>
          </cell>
          <cell r="S749">
            <v>12</v>
          </cell>
          <cell r="T749">
            <v>338</v>
          </cell>
          <cell r="U749">
            <v>29</v>
          </cell>
          <cell r="V749">
            <v>0</v>
          </cell>
          <cell r="W749">
            <v>0</v>
          </cell>
          <cell r="X749">
            <v>0</v>
          </cell>
          <cell r="Y749">
            <v>0</v>
          </cell>
          <cell r="Z749">
            <v>0</v>
          </cell>
          <cell r="AA749">
            <v>0</v>
          </cell>
          <cell r="AB749">
            <v>0</v>
          </cell>
          <cell r="AC749">
            <v>390</v>
          </cell>
          <cell r="AD749">
            <v>0</v>
          </cell>
          <cell r="AE749">
            <v>0</v>
          </cell>
          <cell r="AF749">
            <v>-5</v>
          </cell>
          <cell r="AG749">
            <v>-3</v>
          </cell>
          <cell r="AH749">
            <v>0</v>
          </cell>
          <cell r="AI749">
            <v>0</v>
          </cell>
          <cell r="AJ749">
            <v>0</v>
          </cell>
          <cell r="AK749">
            <v>0</v>
          </cell>
          <cell r="AL749">
            <v>0</v>
          </cell>
          <cell r="AM749">
            <v>0</v>
          </cell>
          <cell r="AN749">
            <v>0</v>
          </cell>
          <cell r="AO749">
            <v>0</v>
          </cell>
          <cell r="AP749">
            <v>0</v>
          </cell>
          <cell r="AQ749">
            <v>44.99</v>
          </cell>
          <cell r="AR749">
            <v>37525</v>
          </cell>
          <cell r="AS749">
            <v>1004</v>
          </cell>
          <cell r="AT749">
            <v>12</v>
          </cell>
          <cell r="AU749">
            <v>0</v>
          </cell>
          <cell r="AV749">
            <v>0</v>
          </cell>
          <cell r="AW749">
            <v>0</v>
          </cell>
          <cell r="AX749" t="str">
            <v/>
          </cell>
          <cell r="AY749">
            <v>3</v>
          </cell>
          <cell r="AZ749">
            <v>2</v>
          </cell>
          <cell r="BA749">
            <v>7</v>
          </cell>
          <cell r="BB749">
            <v>7</v>
          </cell>
          <cell r="BC749">
            <v>12</v>
          </cell>
          <cell r="BD749">
            <v>338</v>
          </cell>
          <cell r="BE749">
            <v>29</v>
          </cell>
          <cell r="BF749">
            <v>0</v>
          </cell>
          <cell r="BG749">
            <v>0</v>
          </cell>
          <cell r="BH749">
            <v>0</v>
          </cell>
          <cell r="BI749">
            <v>0</v>
          </cell>
          <cell r="BJ749">
            <v>0</v>
          </cell>
          <cell r="BK749">
            <v>0</v>
          </cell>
          <cell r="BL749">
            <v>3</v>
          </cell>
          <cell r="BM749">
            <v>2</v>
          </cell>
          <cell r="BN749">
            <v>7</v>
          </cell>
          <cell r="BO749">
            <v>7</v>
          </cell>
          <cell r="BP749">
            <v>12</v>
          </cell>
          <cell r="BQ749">
            <v>338</v>
          </cell>
          <cell r="BR749">
            <v>29</v>
          </cell>
          <cell r="BS749">
            <v>0</v>
          </cell>
          <cell r="BT749">
            <v>0</v>
          </cell>
          <cell r="BU749">
            <v>0</v>
          </cell>
          <cell r="BV749">
            <v>0</v>
          </cell>
          <cell r="BW749">
            <v>0</v>
          </cell>
          <cell r="BX749">
            <v>0</v>
          </cell>
          <cell r="BY749">
            <v>580</v>
          </cell>
          <cell r="BZ749" t="e">
            <v>#REF!</v>
          </cell>
          <cell r="CA749">
            <v>0</v>
          </cell>
          <cell r="CB749">
            <v>0</v>
          </cell>
          <cell r="CC749">
            <v>0</v>
          </cell>
        </row>
        <row r="750">
          <cell r="A750" t="str">
            <v>0829736972</v>
          </cell>
          <cell r="B750" t="str">
            <v>NVI BIBLIA DE EST IMIT NEGRO</v>
          </cell>
          <cell r="C750" t="str">
            <v>ZNVIBN</v>
          </cell>
          <cell r="D750" t="str">
            <v>R/P</v>
          </cell>
          <cell r="E750" t="str">
            <v>ZN</v>
          </cell>
          <cell r="F750">
            <v>-25</v>
          </cell>
          <cell r="G750">
            <v>0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M750">
            <v>37574</v>
          </cell>
          <cell r="N750">
            <v>37579</v>
          </cell>
          <cell r="O750">
            <v>0</v>
          </cell>
          <cell r="P750">
            <v>351</v>
          </cell>
          <cell r="Q750">
            <v>85</v>
          </cell>
          <cell r="R750">
            <v>59</v>
          </cell>
          <cell r="S750">
            <v>53</v>
          </cell>
          <cell r="T750">
            <v>498</v>
          </cell>
          <cell r="U750">
            <v>1149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2195</v>
          </cell>
          <cell r="AD750">
            <v>0</v>
          </cell>
          <cell r="AE750">
            <v>0</v>
          </cell>
          <cell r="AF750">
            <v>-4</v>
          </cell>
          <cell r="AG750">
            <v>-2</v>
          </cell>
          <cell r="AH750">
            <v>0</v>
          </cell>
          <cell r="AI750">
            <v>-1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  <cell r="AQ750">
            <v>48.99</v>
          </cell>
          <cell r="AR750">
            <v>37341</v>
          </cell>
          <cell r="AS750">
            <v>3296</v>
          </cell>
          <cell r="AT750">
            <v>12</v>
          </cell>
          <cell r="AU750">
            <v>25</v>
          </cell>
          <cell r="AV750">
            <v>0</v>
          </cell>
          <cell r="AW750">
            <v>0</v>
          </cell>
          <cell r="AX750" t="str">
            <v/>
          </cell>
          <cell r="AY750">
            <v>0</v>
          </cell>
          <cell r="AZ750">
            <v>351</v>
          </cell>
          <cell r="BA750">
            <v>89</v>
          </cell>
          <cell r="BB750">
            <v>61</v>
          </cell>
          <cell r="BC750">
            <v>53</v>
          </cell>
          <cell r="BD750">
            <v>499</v>
          </cell>
          <cell r="BE750">
            <v>1149</v>
          </cell>
          <cell r="BF750">
            <v>0</v>
          </cell>
          <cell r="BG750">
            <v>0</v>
          </cell>
          <cell r="BH750">
            <v>0</v>
          </cell>
          <cell r="BI750">
            <v>0</v>
          </cell>
          <cell r="BJ750">
            <v>0</v>
          </cell>
          <cell r="BK750">
            <v>0</v>
          </cell>
          <cell r="BL750">
            <v>0</v>
          </cell>
          <cell r="BM750">
            <v>351</v>
          </cell>
          <cell r="BN750">
            <v>89</v>
          </cell>
          <cell r="BO750">
            <v>61</v>
          </cell>
          <cell r="BP750">
            <v>53</v>
          </cell>
          <cell r="BQ750">
            <v>499</v>
          </cell>
          <cell r="BR750">
            <v>1149</v>
          </cell>
          <cell r="BS750">
            <v>0</v>
          </cell>
          <cell r="BT750">
            <v>0</v>
          </cell>
          <cell r="BU750">
            <v>0</v>
          </cell>
          <cell r="BV750">
            <v>0</v>
          </cell>
          <cell r="BW750">
            <v>0</v>
          </cell>
          <cell r="BX750">
            <v>0</v>
          </cell>
          <cell r="BY750">
            <v>0</v>
          </cell>
          <cell r="BZ750" t="e">
            <v>#REF!</v>
          </cell>
          <cell r="CA750">
            <v>0</v>
          </cell>
          <cell r="CB750">
            <v>0</v>
          </cell>
          <cell r="CC750">
            <v>0</v>
          </cell>
        </row>
        <row r="751">
          <cell r="A751" t="str">
            <v>0829736980</v>
          </cell>
          <cell r="B751" t="str">
            <v>NVI BIBLIA DE EST IMIT NEGRO INDICE</v>
          </cell>
          <cell r="C751" t="str">
            <v>ZNVIBN</v>
          </cell>
          <cell r="D751" t="str">
            <v/>
          </cell>
          <cell r="E751" t="str">
            <v>ZN</v>
          </cell>
          <cell r="F751">
            <v>528</v>
          </cell>
          <cell r="G751">
            <v>0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M751">
            <v>37581</v>
          </cell>
          <cell r="N751">
            <v>37586</v>
          </cell>
          <cell r="O751">
            <v>6</v>
          </cell>
          <cell r="P751">
            <v>3</v>
          </cell>
          <cell r="Q751">
            <v>23</v>
          </cell>
          <cell r="R751">
            <v>4</v>
          </cell>
          <cell r="S751">
            <v>28</v>
          </cell>
          <cell r="T751">
            <v>473</v>
          </cell>
          <cell r="U751">
            <v>27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564</v>
          </cell>
          <cell r="AD751">
            <v>0</v>
          </cell>
          <cell r="AE751">
            <v>0</v>
          </cell>
          <cell r="AF751">
            <v>-12</v>
          </cell>
          <cell r="AG751">
            <v>-12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  <cell r="AQ751">
            <v>53.99</v>
          </cell>
          <cell r="AR751">
            <v>37341</v>
          </cell>
          <cell r="AS751">
            <v>1100</v>
          </cell>
          <cell r="AT751">
            <v>12</v>
          </cell>
          <cell r="AU751">
            <v>0</v>
          </cell>
          <cell r="AV751">
            <v>0</v>
          </cell>
          <cell r="AW751">
            <v>0</v>
          </cell>
          <cell r="AX751" t="str">
            <v/>
          </cell>
          <cell r="AY751">
            <v>6</v>
          </cell>
          <cell r="AZ751">
            <v>3</v>
          </cell>
          <cell r="BA751">
            <v>35</v>
          </cell>
          <cell r="BB751">
            <v>16</v>
          </cell>
          <cell r="BC751">
            <v>28</v>
          </cell>
          <cell r="BD751">
            <v>473</v>
          </cell>
          <cell r="BE751">
            <v>27</v>
          </cell>
          <cell r="BF751">
            <v>0</v>
          </cell>
          <cell r="BG751">
            <v>0</v>
          </cell>
          <cell r="BH751">
            <v>0</v>
          </cell>
          <cell r="BI751">
            <v>0</v>
          </cell>
          <cell r="BJ751">
            <v>0</v>
          </cell>
          <cell r="BK751">
            <v>0</v>
          </cell>
          <cell r="BL751">
            <v>6</v>
          </cell>
          <cell r="BM751">
            <v>3</v>
          </cell>
          <cell r="BN751">
            <v>35</v>
          </cell>
          <cell r="BO751">
            <v>16</v>
          </cell>
          <cell r="BP751">
            <v>28</v>
          </cell>
          <cell r="BQ751">
            <v>473</v>
          </cell>
          <cell r="BR751">
            <v>27</v>
          </cell>
          <cell r="BS751">
            <v>0</v>
          </cell>
          <cell r="BT751">
            <v>0</v>
          </cell>
          <cell r="BU751">
            <v>0</v>
          </cell>
          <cell r="BV751">
            <v>0</v>
          </cell>
          <cell r="BW751">
            <v>0</v>
          </cell>
          <cell r="BX751">
            <v>0</v>
          </cell>
          <cell r="BY751">
            <v>528</v>
          </cell>
          <cell r="BZ751" t="e">
            <v>#REF!</v>
          </cell>
          <cell r="CA751">
            <v>0</v>
          </cell>
          <cell r="CB751">
            <v>0</v>
          </cell>
          <cell r="CC751">
            <v>0</v>
          </cell>
        </row>
        <row r="752">
          <cell r="A752" t="str">
            <v>0829736999</v>
          </cell>
          <cell r="B752" t="str">
            <v>NVI BIBLIA DE EST PIEL ESP ROJO OSC</v>
          </cell>
          <cell r="C752" t="str">
            <v>ZNVIBN</v>
          </cell>
          <cell r="D752" t="str">
            <v/>
          </cell>
          <cell r="E752" t="str">
            <v>ZN</v>
          </cell>
          <cell r="F752">
            <v>441</v>
          </cell>
          <cell r="G752">
            <v>0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M752">
            <v>37574</v>
          </cell>
          <cell r="N752">
            <v>37579</v>
          </cell>
          <cell r="O752">
            <v>11</v>
          </cell>
          <cell r="P752">
            <v>37</v>
          </cell>
          <cell r="Q752">
            <v>52</v>
          </cell>
          <cell r="R752">
            <v>29</v>
          </cell>
          <cell r="S752">
            <v>38</v>
          </cell>
          <cell r="T752">
            <v>242</v>
          </cell>
          <cell r="U752">
            <v>472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881</v>
          </cell>
          <cell r="AD752">
            <v>0</v>
          </cell>
          <cell r="AE752">
            <v>0</v>
          </cell>
          <cell r="AF752">
            <v>-3</v>
          </cell>
          <cell r="AG752">
            <v>-4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  <cell r="AQ752">
            <v>59.99</v>
          </cell>
          <cell r="AR752">
            <v>37341</v>
          </cell>
          <cell r="AS752">
            <v>2173</v>
          </cell>
          <cell r="AT752">
            <v>12</v>
          </cell>
          <cell r="AU752">
            <v>0</v>
          </cell>
          <cell r="AV752">
            <v>0</v>
          </cell>
          <cell r="AW752">
            <v>0</v>
          </cell>
          <cell r="AX752" t="str">
            <v/>
          </cell>
          <cell r="AY752">
            <v>11</v>
          </cell>
          <cell r="AZ752">
            <v>37</v>
          </cell>
          <cell r="BA752">
            <v>55</v>
          </cell>
          <cell r="BB752">
            <v>33</v>
          </cell>
          <cell r="BC752">
            <v>38</v>
          </cell>
          <cell r="BD752">
            <v>242</v>
          </cell>
          <cell r="BE752">
            <v>472</v>
          </cell>
          <cell r="BF752">
            <v>0</v>
          </cell>
          <cell r="BG752">
            <v>0</v>
          </cell>
          <cell r="BH752">
            <v>0</v>
          </cell>
          <cell r="BI752">
            <v>0</v>
          </cell>
          <cell r="BJ752">
            <v>0</v>
          </cell>
          <cell r="BK752">
            <v>0</v>
          </cell>
          <cell r="BL752">
            <v>11</v>
          </cell>
          <cell r="BM752">
            <v>37</v>
          </cell>
          <cell r="BN752">
            <v>55</v>
          </cell>
          <cell r="BO752">
            <v>33</v>
          </cell>
          <cell r="BP752">
            <v>38</v>
          </cell>
          <cell r="BQ752">
            <v>242</v>
          </cell>
          <cell r="BR752">
            <v>472</v>
          </cell>
          <cell r="BS752">
            <v>0</v>
          </cell>
          <cell r="BT752">
            <v>0</v>
          </cell>
          <cell r="BU752">
            <v>0</v>
          </cell>
          <cell r="BV752">
            <v>0</v>
          </cell>
          <cell r="BW752">
            <v>0</v>
          </cell>
          <cell r="BX752">
            <v>0</v>
          </cell>
          <cell r="BY752">
            <v>450</v>
          </cell>
          <cell r="BZ752" t="e">
            <v>#REF!</v>
          </cell>
          <cell r="CA752">
            <v>0</v>
          </cell>
          <cell r="CB752">
            <v>0</v>
          </cell>
          <cell r="CC752">
            <v>0</v>
          </cell>
        </row>
        <row r="753">
          <cell r="A753" t="str">
            <v>0829737006</v>
          </cell>
          <cell r="B753" t="str">
            <v>NVI BIBLIA DE EST PIEL ESP ROJO IND</v>
          </cell>
          <cell r="C753" t="str">
            <v>ZNVIBN</v>
          </cell>
          <cell r="D753" t="str">
            <v/>
          </cell>
          <cell r="E753" t="str">
            <v>ZN</v>
          </cell>
          <cell r="F753">
            <v>128</v>
          </cell>
          <cell r="G753">
            <v>0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M753">
            <v>37581</v>
          </cell>
          <cell r="N753">
            <v>37586</v>
          </cell>
          <cell r="O753">
            <v>6</v>
          </cell>
          <cell r="P753">
            <v>2</v>
          </cell>
          <cell r="Q753">
            <v>30</v>
          </cell>
          <cell r="R753">
            <v>14</v>
          </cell>
          <cell r="S753">
            <v>10</v>
          </cell>
          <cell r="T753">
            <v>466</v>
          </cell>
          <cell r="U753">
            <v>22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548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  <cell r="AQ753">
            <v>64.989999999999995</v>
          </cell>
          <cell r="AR753">
            <v>37341</v>
          </cell>
          <cell r="AS753">
            <v>692</v>
          </cell>
          <cell r="AT753">
            <v>12</v>
          </cell>
          <cell r="AU753">
            <v>0</v>
          </cell>
          <cell r="AV753">
            <v>0</v>
          </cell>
          <cell r="AW753">
            <v>0</v>
          </cell>
          <cell r="AX753" t="str">
            <v/>
          </cell>
          <cell r="AY753">
            <v>6</v>
          </cell>
          <cell r="AZ753">
            <v>2</v>
          </cell>
          <cell r="BA753">
            <v>30</v>
          </cell>
          <cell r="BB753">
            <v>14</v>
          </cell>
          <cell r="BC753">
            <v>10</v>
          </cell>
          <cell r="BD753">
            <v>466</v>
          </cell>
          <cell r="BE753">
            <v>22</v>
          </cell>
          <cell r="BF753">
            <v>0</v>
          </cell>
          <cell r="BG753">
            <v>0</v>
          </cell>
          <cell r="BH753">
            <v>0</v>
          </cell>
          <cell r="BI753">
            <v>0</v>
          </cell>
          <cell r="BJ753">
            <v>0</v>
          </cell>
          <cell r="BK753">
            <v>0</v>
          </cell>
          <cell r="BL753">
            <v>6</v>
          </cell>
          <cell r="BM753">
            <v>2</v>
          </cell>
          <cell r="BN753">
            <v>30</v>
          </cell>
          <cell r="BO753">
            <v>14</v>
          </cell>
          <cell r="BP753">
            <v>10</v>
          </cell>
          <cell r="BQ753">
            <v>466</v>
          </cell>
          <cell r="BR753">
            <v>22</v>
          </cell>
          <cell r="BS753">
            <v>0</v>
          </cell>
          <cell r="BT753">
            <v>0</v>
          </cell>
          <cell r="BU753">
            <v>0</v>
          </cell>
          <cell r="BV753">
            <v>0</v>
          </cell>
          <cell r="BW753">
            <v>0</v>
          </cell>
          <cell r="BX753">
            <v>0</v>
          </cell>
          <cell r="BY753">
            <v>131</v>
          </cell>
          <cell r="BZ753" t="e">
            <v>#REF!</v>
          </cell>
          <cell r="CA753">
            <v>0</v>
          </cell>
          <cell r="CB753">
            <v>0</v>
          </cell>
          <cell r="CC753">
            <v>0</v>
          </cell>
        </row>
        <row r="754">
          <cell r="A754" t="str">
            <v>0829737014</v>
          </cell>
          <cell r="B754" t="str">
            <v>SEPARADOR NVI BIBLIA DE ESTUDIO/100</v>
          </cell>
          <cell r="C754" t="str">
            <v>ZNVIMK</v>
          </cell>
          <cell r="D754" t="str">
            <v/>
          </cell>
          <cell r="E754" t="str">
            <v>ZN</v>
          </cell>
          <cell r="F754">
            <v>-7</v>
          </cell>
          <cell r="G754">
            <v>0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M754">
            <v>37363</v>
          </cell>
          <cell r="N754">
            <v>37399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183</v>
          </cell>
          <cell r="AB754">
            <v>0</v>
          </cell>
          <cell r="AC754">
            <v>183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  <cell r="AQ754">
            <v>0</v>
          </cell>
          <cell r="AR754">
            <v>37363</v>
          </cell>
          <cell r="AS754">
            <v>213</v>
          </cell>
          <cell r="AT754">
            <v>39</v>
          </cell>
          <cell r="AU754">
            <v>7</v>
          </cell>
          <cell r="AV754">
            <v>0</v>
          </cell>
          <cell r="AW754">
            <v>183</v>
          </cell>
          <cell r="AX754" t="str">
            <v/>
          </cell>
          <cell r="AY754">
            <v>0</v>
          </cell>
          <cell r="AZ754">
            <v>0</v>
          </cell>
          <cell r="BA754">
            <v>0</v>
          </cell>
          <cell r="BB754">
            <v>0</v>
          </cell>
          <cell r="BC754">
            <v>0</v>
          </cell>
          <cell r="BD754">
            <v>0</v>
          </cell>
          <cell r="BE754">
            <v>0</v>
          </cell>
          <cell r="BF754">
            <v>0</v>
          </cell>
          <cell r="BG754">
            <v>0</v>
          </cell>
          <cell r="BH754">
            <v>0</v>
          </cell>
          <cell r="BI754">
            <v>0</v>
          </cell>
          <cell r="BJ754">
            <v>0</v>
          </cell>
          <cell r="BK754">
            <v>183</v>
          </cell>
          <cell r="BL754">
            <v>0</v>
          </cell>
          <cell r="BM754">
            <v>0</v>
          </cell>
          <cell r="BN754">
            <v>0</v>
          </cell>
          <cell r="BO754">
            <v>0</v>
          </cell>
          <cell r="BP754">
            <v>0</v>
          </cell>
          <cell r="BQ754">
            <v>0</v>
          </cell>
          <cell r="BR754">
            <v>0</v>
          </cell>
          <cell r="BS754">
            <v>0</v>
          </cell>
          <cell r="BT754">
            <v>0</v>
          </cell>
          <cell r="BU754">
            <v>0</v>
          </cell>
          <cell r="BV754">
            <v>0</v>
          </cell>
          <cell r="BW754">
            <v>0</v>
          </cell>
          <cell r="BX754">
            <v>183</v>
          </cell>
          <cell r="BY754">
            <v>0</v>
          </cell>
          <cell r="BZ754" t="e">
            <v>#REF!</v>
          </cell>
          <cell r="CA754">
            <v>0</v>
          </cell>
          <cell r="CB754">
            <v>0</v>
          </cell>
          <cell r="CC754">
            <v>0</v>
          </cell>
        </row>
        <row r="755">
          <cell r="A755" t="str">
            <v>0829737022</v>
          </cell>
          <cell r="B755" t="str">
            <v>LLEGO EL AMOR CD</v>
          </cell>
          <cell r="C755" t="str">
            <v>ZNVIRC</v>
          </cell>
          <cell r="D755" t="str">
            <v/>
          </cell>
          <cell r="E755" t="str">
            <v>ZN</v>
          </cell>
          <cell r="F755">
            <v>617</v>
          </cell>
          <cell r="G755">
            <v>0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M755">
            <v>37449</v>
          </cell>
          <cell r="N755">
            <v>37454</v>
          </cell>
          <cell r="O755">
            <v>5</v>
          </cell>
          <cell r="P755">
            <v>-180</v>
          </cell>
          <cell r="Q755">
            <v>23</v>
          </cell>
          <cell r="R755">
            <v>33</v>
          </cell>
          <cell r="S755">
            <v>13</v>
          </cell>
          <cell r="T755">
            <v>41</v>
          </cell>
          <cell r="U755">
            <v>211</v>
          </cell>
          <cell r="V755">
            <v>179</v>
          </cell>
          <cell r="W755">
            <v>604</v>
          </cell>
          <cell r="X755">
            <v>1192</v>
          </cell>
          <cell r="Y755">
            <v>995</v>
          </cell>
          <cell r="Z755">
            <v>0</v>
          </cell>
          <cell r="AA755">
            <v>0</v>
          </cell>
          <cell r="AB755">
            <v>0</v>
          </cell>
          <cell r="AC755">
            <v>3127</v>
          </cell>
          <cell r="AD755">
            <v>0</v>
          </cell>
          <cell r="AE755">
            <v>-216</v>
          </cell>
          <cell r="AF755">
            <v>-10</v>
          </cell>
          <cell r="AG755">
            <v>-5</v>
          </cell>
          <cell r="AH755">
            <v>-11</v>
          </cell>
          <cell r="AI755">
            <v>-1</v>
          </cell>
          <cell r="AJ755">
            <v>-18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  <cell r="AQ755">
            <v>15.99</v>
          </cell>
          <cell r="AR755">
            <v>37620</v>
          </cell>
          <cell r="AS755">
            <v>4407</v>
          </cell>
          <cell r="AT755">
            <v>30</v>
          </cell>
          <cell r="AU755">
            <v>0</v>
          </cell>
          <cell r="AV755">
            <v>0</v>
          </cell>
          <cell r="AW755">
            <v>0</v>
          </cell>
          <cell r="AX755" t="str">
            <v>DEL SOL MARIA</v>
          </cell>
          <cell r="AY755">
            <v>5</v>
          </cell>
          <cell r="AZ755">
            <v>36</v>
          </cell>
          <cell r="BA755">
            <v>33</v>
          </cell>
          <cell r="BB755">
            <v>38</v>
          </cell>
          <cell r="BC755">
            <v>24</v>
          </cell>
          <cell r="BD755">
            <v>42</v>
          </cell>
          <cell r="BE755">
            <v>229</v>
          </cell>
          <cell r="BF755">
            <v>179</v>
          </cell>
          <cell r="BG755">
            <v>604</v>
          </cell>
          <cell r="BH755">
            <v>1192</v>
          </cell>
          <cell r="BI755">
            <v>995</v>
          </cell>
          <cell r="BJ755">
            <v>0</v>
          </cell>
          <cell r="BK755">
            <v>0</v>
          </cell>
          <cell r="BL755">
            <v>5</v>
          </cell>
          <cell r="BM755">
            <v>36</v>
          </cell>
          <cell r="BN755">
            <v>33</v>
          </cell>
          <cell r="BO755">
            <v>38</v>
          </cell>
          <cell r="BP755">
            <v>24</v>
          </cell>
          <cell r="BQ755">
            <v>42</v>
          </cell>
          <cell r="BR755">
            <v>229</v>
          </cell>
          <cell r="BS755">
            <v>179</v>
          </cell>
          <cell r="BT755">
            <v>604</v>
          </cell>
          <cell r="BU755">
            <v>1192</v>
          </cell>
          <cell r="BV755">
            <v>995</v>
          </cell>
          <cell r="BW755">
            <v>0</v>
          </cell>
          <cell r="BX755">
            <v>0</v>
          </cell>
          <cell r="BY755">
            <v>619</v>
          </cell>
          <cell r="BZ755" t="e">
            <v>#REF!</v>
          </cell>
          <cell r="CA755">
            <v>0</v>
          </cell>
          <cell r="CB755">
            <v>0</v>
          </cell>
          <cell r="CC755">
            <v>0</v>
          </cell>
        </row>
        <row r="756">
          <cell r="A756" t="str">
            <v>0829737049</v>
          </cell>
          <cell r="B756" t="str">
            <v>LLEGO EL AMOR CS</v>
          </cell>
          <cell r="C756" t="str">
            <v>ZNVIRC</v>
          </cell>
          <cell r="D756" t="str">
            <v/>
          </cell>
          <cell r="E756" t="str">
            <v>ZN</v>
          </cell>
          <cell r="F756">
            <v>702</v>
          </cell>
          <cell r="G756">
            <v>0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M756">
            <v>37449</v>
          </cell>
          <cell r="N756">
            <v>37454</v>
          </cell>
          <cell r="O756">
            <v>0</v>
          </cell>
          <cell r="P756">
            <v>-221</v>
          </cell>
          <cell r="Q756">
            <v>6</v>
          </cell>
          <cell r="R756">
            <v>5</v>
          </cell>
          <cell r="S756">
            <v>18</v>
          </cell>
          <cell r="T756">
            <v>9</v>
          </cell>
          <cell r="U756">
            <v>28</v>
          </cell>
          <cell r="V756">
            <v>114</v>
          </cell>
          <cell r="W756">
            <v>358</v>
          </cell>
          <cell r="X756">
            <v>619</v>
          </cell>
          <cell r="Y756">
            <v>248</v>
          </cell>
          <cell r="Z756">
            <v>0</v>
          </cell>
          <cell r="AA756">
            <v>0</v>
          </cell>
          <cell r="AB756">
            <v>0</v>
          </cell>
          <cell r="AC756">
            <v>1188</v>
          </cell>
          <cell r="AD756">
            <v>0</v>
          </cell>
          <cell r="AE756">
            <v>-241</v>
          </cell>
          <cell r="AF756">
            <v>-6</v>
          </cell>
          <cell r="AG756">
            <v>-1</v>
          </cell>
          <cell r="AH756">
            <v>0</v>
          </cell>
          <cell r="AI756">
            <v>0</v>
          </cell>
          <cell r="AJ756">
            <v>-16</v>
          </cell>
          <cell r="AK756">
            <v>0</v>
          </cell>
          <cell r="AL756">
            <v>-2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  <cell r="AQ756">
            <v>9.99</v>
          </cell>
          <cell r="AR756">
            <v>37620</v>
          </cell>
          <cell r="AS756">
            <v>2034</v>
          </cell>
          <cell r="AT756">
            <v>30</v>
          </cell>
          <cell r="AU756">
            <v>0</v>
          </cell>
          <cell r="AV756">
            <v>0</v>
          </cell>
          <cell r="AW756">
            <v>0</v>
          </cell>
          <cell r="AX756" t="str">
            <v>DEL SOL MARIA</v>
          </cell>
          <cell r="AY756">
            <v>0</v>
          </cell>
          <cell r="AZ756">
            <v>20</v>
          </cell>
          <cell r="BA756">
            <v>12</v>
          </cell>
          <cell r="BB756">
            <v>6</v>
          </cell>
          <cell r="BC756">
            <v>18</v>
          </cell>
          <cell r="BD756">
            <v>9</v>
          </cell>
          <cell r="BE756">
            <v>44</v>
          </cell>
          <cell r="BF756">
            <v>114</v>
          </cell>
          <cell r="BG756">
            <v>360</v>
          </cell>
          <cell r="BH756">
            <v>619</v>
          </cell>
          <cell r="BI756">
            <v>248</v>
          </cell>
          <cell r="BJ756">
            <v>0</v>
          </cell>
          <cell r="BK756">
            <v>0</v>
          </cell>
          <cell r="BL756">
            <v>0</v>
          </cell>
          <cell r="BM756">
            <v>20</v>
          </cell>
          <cell r="BN756">
            <v>12</v>
          </cell>
          <cell r="BO756">
            <v>6</v>
          </cell>
          <cell r="BP756">
            <v>18</v>
          </cell>
          <cell r="BQ756">
            <v>9</v>
          </cell>
          <cell r="BR756">
            <v>44</v>
          </cell>
          <cell r="BS756">
            <v>114</v>
          </cell>
          <cell r="BT756">
            <v>360</v>
          </cell>
          <cell r="BU756">
            <v>619</v>
          </cell>
          <cell r="BV756">
            <v>248</v>
          </cell>
          <cell r="BW756">
            <v>0</v>
          </cell>
          <cell r="BX756">
            <v>0</v>
          </cell>
          <cell r="BY756">
            <v>702</v>
          </cell>
          <cell r="BZ756" t="e">
            <v>#REF!</v>
          </cell>
          <cell r="CA756">
            <v>0</v>
          </cell>
          <cell r="CB756">
            <v>0</v>
          </cell>
          <cell r="CC756">
            <v>0</v>
          </cell>
        </row>
        <row r="757">
          <cell r="A757" t="str">
            <v>0829737065</v>
          </cell>
          <cell r="B757" t="str">
            <v>NVI LETRA GIGANTE TELA NEGRO</v>
          </cell>
          <cell r="C757" t="str">
            <v>ZNVIBN</v>
          </cell>
          <cell r="D757" t="str">
            <v/>
          </cell>
          <cell r="E757" t="str">
            <v>ZN</v>
          </cell>
          <cell r="F757">
            <v>2541</v>
          </cell>
          <cell r="G757">
            <v>0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M757">
            <v>37516</v>
          </cell>
          <cell r="N757">
            <v>37518</v>
          </cell>
          <cell r="O757">
            <v>0</v>
          </cell>
          <cell r="P757">
            <v>17</v>
          </cell>
          <cell r="Q757">
            <v>95</v>
          </cell>
          <cell r="R757">
            <v>60</v>
          </cell>
          <cell r="S757">
            <v>32</v>
          </cell>
          <cell r="T757">
            <v>54</v>
          </cell>
          <cell r="U757">
            <v>33</v>
          </cell>
          <cell r="V757">
            <v>13</v>
          </cell>
          <cell r="W757">
            <v>231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535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-1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  <cell r="AQ757">
            <v>27.99</v>
          </cell>
          <cell r="AR757">
            <v>37370</v>
          </cell>
          <cell r="AS757">
            <v>4121</v>
          </cell>
          <cell r="AT757">
            <v>12</v>
          </cell>
          <cell r="AU757">
            <v>0</v>
          </cell>
          <cell r="AV757">
            <v>0</v>
          </cell>
          <cell r="AW757">
            <v>0</v>
          </cell>
          <cell r="AX757" t="str">
            <v/>
          </cell>
          <cell r="AY757">
            <v>0</v>
          </cell>
          <cell r="AZ757">
            <v>17</v>
          </cell>
          <cell r="BA757">
            <v>95</v>
          </cell>
          <cell r="BB757">
            <v>60</v>
          </cell>
          <cell r="BC757">
            <v>32</v>
          </cell>
          <cell r="BD757">
            <v>54</v>
          </cell>
          <cell r="BE757">
            <v>34</v>
          </cell>
          <cell r="BF757">
            <v>13</v>
          </cell>
          <cell r="BG757">
            <v>231</v>
          </cell>
          <cell r="BH757">
            <v>0</v>
          </cell>
          <cell r="BI757">
            <v>0</v>
          </cell>
          <cell r="BJ757">
            <v>0</v>
          </cell>
          <cell r="BK757">
            <v>0</v>
          </cell>
          <cell r="BL757">
            <v>0</v>
          </cell>
          <cell r="BM757">
            <v>17</v>
          </cell>
          <cell r="BN757">
            <v>95</v>
          </cell>
          <cell r="BO757">
            <v>60</v>
          </cell>
          <cell r="BP757">
            <v>32</v>
          </cell>
          <cell r="BQ757">
            <v>54</v>
          </cell>
          <cell r="BR757">
            <v>34</v>
          </cell>
          <cell r="BS757">
            <v>13</v>
          </cell>
          <cell r="BT757">
            <v>231</v>
          </cell>
          <cell r="BU757">
            <v>0</v>
          </cell>
          <cell r="BV757">
            <v>0</v>
          </cell>
          <cell r="BW757">
            <v>0</v>
          </cell>
          <cell r="BX757">
            <v>0</v>
          </cell>
          <cell r="BY757">
            <v>2542</v>
          </cell>
          <cell r="BZ757">
            <v>2541</v>
          </cell>
          <cell r="CA757">
            <v>0</v>
          </cell>
          <cell r="CB757">
            <v>0</v>
          </cell>
          <cell r="CC757">
            <v>0</v>
          </cell>
        </row>
        <row r="758">
          <cell r="A758" t="str">
            <v>0829737073</v>
          </cell>
          <cell r="B758" t="str">
            <v>NVI LETRA GIGANTE TELA NEGRO INDICE</v>
          </cell>
          <cell r="C758" t="str">
            <v>ZNVIBN</v>
          </cell>
          <cell r="D758" t="str">
            <v/>
          </cell>
          <cell r="E758" t="str">
            <v>ZN</v>
          </cell>
          <cell r="F758">
            <v>908</v>
          </cell>
          <cell r="G758">
            <v>0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M758">
            <v>37529</v>
          </cell>
          <cell r="N758">
            <v>37545</v>
          </cell>
          <cell r="O758">
            <v>0</v>
          </cell>
          <cell r="P758">
            <v>0</v>
          </cell>
          <cell r="Q758">
            <v>42</v>
          </cell>
          <cell r="R758">
            <v>4</v>
          </cell>
          <cell r="S758">
            <v>0</v>
          </cell>
          <cell r="T758">
            <v>49</v>
          </cell>
          <cell r="U758">
            <v>0</v>
          </cell>
          <cell r="V758">
            <v>1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96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  <cell r="AQ758">
            <v>32.99</v>
          </cell>
          <cell r="AR758">
            <v>37370</v>
          </cell>
          <cell r="AS758">
            <v>1006</v>
          </cell>
          <cell r="AT758">
            <v>12</v>
          </cell>
          <cell r="AU758">
            <v>0</v>
          </cell>
          <cell r="AV758">
            <v>0</v>
          </cell>
          <cell r="AW758">
            <v>0</v>
          </cell>
          <cell r="AX758" t="str">
            <v/>
          </cell>
          <cell r="AY758">
            <v>0</v>
          </cell>
          <cell r="AZ758">
            <v>0</v>
          </cell>
          <cell r="BA758">
            <v>42</v>
          </cell>
          <cell r="BB758">
            <v>4</v>
          </cell>
          <cell r="BC758">
            <v>0</v>
          </cell>
          <cell r="BD758">
            <v>49</v>
          </cell>
          <cell r="BE758">
            <v>0</v>
          </cell>
          <cell r="BF758">
            <v>1</v>
          </cell>
          <cell r="BG758">
            <v>0</v>
          </cell>
          <cell r="BH758">
            <v>0</v>
          </cell>
          <cell r="BI758">
            <v>0</v>
          </cell>
          <cell r="BJ758">
            <v>0</v>
          </cell>
          <cell r="BK758">
            <v>0</v>
          </cell>
          <cell r="BL758">
            <v>0</v>
          </cell>
          <cell r="BM758">
            <v>0</v>
          </cell>
          <cell r="BN758">
            <v>42</v>
          </cell>
          <cell r="BO758">
            <v>4</v>
          </cell>
          <cell r="BP758">
            <v>0</v>
          </cell>
          <cell r="BQ758">
            <v>49</v>
          </cell>
          <cell r="BR758">
            <v>0</v>
          </cell>
          <cell r="BS758">
            <v>1</v>
          </cell>
          <cell r="BT758">
            <v>0</v>
          </cell>
          <cell r="BU758">
            <v>0</v>
          </cell>
          <cell r="BV758">
            <v>0</v>
          </cell>
          <cell r="BW758">
            <v>0</v>
          </cell>
          <cell r="BX758">
            <v>0</v>
          </cell>
          <cell r="BY758">
            <v>910</v>
          </cell>
          <cell r="BZ758" t="e">
            <v>#REF!</v>
          </cell>
          <cell r="CA758">
            <v>0</v>
          </cell>
          <cell r="CB758">
            <v>0</v>
          </cell>
          <cell r="CC758">
            <v>0</v>
          </cell>
        </row>
        <row r="759">
          <cell r="A759" t="str">
            <v>0829737081</v>
          </cell>
          <cell r="B759" t="str">
            <v>TODOS DEBEN DE SABER</v>
          </cell>
          <cell r="C759" t="str">
            <v>ZNVIPL</v>
          </cell>
          <cell r="D759" t="str">
            <v>NYP</v>
          </cell>
          <cell r="E759" t="str">
            <v>ZN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M759">
            <v>1</v>
          </cell>
          <cell r="N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  <cell r="AQ759">
            <v>8.99</v>
          </cell>
          <cell r="AR759">
            <v>37504</v>
          </cell>
          <cell r="AS759">
            <v>0</v>
          </cell>
          <cell r="AT759">
            <v>1</v>
          </cell>
          <cell r="AU759">
            <v>0</v>
          </cell>
          <cell r="AV759">
            <v>0</v>
          </cell>
          <cell r="AW759">
            <v>0</v>
          </cell>
          <cell r="AX759" t="str">
            <v/>
          </cell>
          <cell r="AY759">
            <v>0</v>
          </cell>
          <cell r="AZ759">
            <v>0</v>
          </cell>
          <cell r="BA759">
            <v>0</v>
          </cell>
          <cell r="BB759">
            <v>0</v>
          </cell>
          <cell r="BC759">
            <v>0</v>
          </cell>
          <cell r="BD759">
            <v>0</v>
          </cell>
          <cell r="BE759">
            <v>0</v>
          </cell>
          <cell r="BF759">
            <v>0</v>
          </cell>
          <cell r="BG759">
            <v>0</v>
          </cell>
          <cell r="BH759">
            <v>0</v>
          </cell>
          <cell r="BI759">
            <v>0</v>
          </cell>
          <cell r="BJ759">
            <v>0</v>
          </cell>
          <cell r="BK759">
            <v>0</v>
          </cell>
          <cell r="BL759">
            <v>0</v>
          </cell>
          <cell r="BM759">
            <v>0</v>
          </cell>
          <cell r="BN759">
            <v>0</v>
          </cell>
          <cell r="BO759">
            <v>0</v>
          </cell>
          <cell r="BP759">
            <v>0</v>
          </cell>
          <cell r="BQ759">
            <v>0</v>
          </cell>
          <cell r="BR759">
            <v>0</v>
          </cell>
          <cell r="BS759">
            <v>0</v>
          </cell>
          <cell r="BT759">
            <v>0</v>
          </cell>
          <cell r="BU759">
            <v>0</v>
          </cell>
          <cell r="BV759">
            <v>0</v>
          </cell>
          <cell r="BW759">
            <v>0</v>
          </cell>
          <cell r="BX759">
            <v>0</v>
          </cell>
          <cell r="BY759">
            <v>0</v>
          </cell>
          <cell r="BZ759" t="e">
            <v>#REF!</v>
          </cell>
          <cell r="CA759">
            <v>0</v>
          </cell>
          <cell r="CB759">
            <v>0</v>
          </cell>
          <cell r="CC759">
            <v>0</v>
          </cell>
        </row>
        <row r="760">
          <cell r="A760" t="str">
            <v>082973709X</v>
          </cell>
          <cell r="B760" t="str">
            <v>SESENTA SIGLOS DE HISTORIA</v>
          </cell>
          <cell r="C760" t="str">
            <v>ZNVIST</v>
          </cell>
          <cell r="D760" t="str">
            <v>NYP</v>
          </cell>
          <cell r="E760" t="str">
            <v>ZN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M760">
            <v>1</v>
          </cell>
          <cell r="N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  <cell r="AQ760">
            <v>10.99</v>
          </cell>
          <cell r="AR760">
            <v>37504</v>
          </cell>
          <cell r="AS760">
            <v>0</v>
          </cell>
          <cell r="AT760">
            <v>1</v>
          </cell>
          <cell r="AU760">
            <v>0</v>
          </cell>
          <cell r="AV760">
            <v>0</v>
          </cell>
          <cell r="AW760">
            <v>0</v>
          </cell>
          <cell r="AX760" t="str">
            <v>DIAZ SAMUEL</v>
          </cell>
          <cell r="AY760">
            <v>0</v>
          </cell>
          <cell r="AZ760">
            <v>0</v>
          </cell>
          <cell r="BA760">
            <v>0</v>
          </cell>
          <cell r="BB760">
            <v>0</v>
          </cell>
          <cell r="BC760">
            <v>0</v>
          </cell>
          <cell r="BD760">
            <v>0</v>
          </cell>
          <cell r="BE760">
            <v>0</v>
          </cell>
          <cell r="BF760">
            <v>0</v>
          </cell>
          <cell r="BG760">
            <v>0</v>
          </cell>
          <cell r="BH760">
            <v>0</v>
          </cell>
          <cell r="BI760">
            <v>0</v>
          </cell>
          <cell r="BJ760">
            <v>0</v>
          </cell>
          <cell r="BK760">
            <v>0</v>
          </cell>
          <cell r="BL760">
            <v>0</v>
          </cell>
          <cell r="BM760">
            <v>0</v>
          </cell>
          <cell r="BN760">
            <v>0</v>
          </cell>
          <cell r="BO760">
            <v>0</v>
          </cell>
          <cell r="BP760">
            <v>0</v>
          </cell>
          <cell r="BQ760">
            <v>0</v>
          </cell>
          <cell r="BR760">
            <v>0</v>
          </cell>
          <cell r="BS760">
            <v>0</v>
          </cell>
          <cell r="BT760">
            <v>0</v>
          </cell>
          <cell r="BU760">
            <v>0</v>
          </cell>
          <cell r="BV760">
            <v>0</v>
          </cell>
          <cell r="BW760">
            <v>0</v>
          </cell>
          <cell r="BX760">
            <v>0</v>
          </cell>
          <cell r="BY760">
            <v>0</v>
          </cell>
          <cell r="BZ760" t="e">
            <v>#REF!</v>
          </cell>
          <cell r="CA760">
            <v>0</v>
          </cell>
          <cell r="CB760">
            <v>0</v>
          </cell>
          <cell r="CC760">
            <v>0</v>
          </cell>
        </row>
        <row r="761">
          <cell r="A761" t="str">
            <v>0829737103</v>
          </cell>
          <cell r="B761" t="str">
            <v>CONVIERTASE CRIS. CONTAGIOSO/ALUMNO</v>
          </cell>
          <cell r="C761" t="str">
            <v>ZNVIST</v>
          </cell>
          <cell r="D761" t="str">
            <v/>
          </cell>
          <cell r="E761" t="str">
            <v>ZN</v>
          </cell>
          <cell r="F761">
            <v>2175</v>
          </cell>
          <cell r="G761">
            <v>0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M761">
            <v>37684</v>
          </cell>
          <cell r="N761">
            <v>37691</v>
          </cell>
          <cell r="O761">
            <v>34</v>
          </cell>
          <cell r="P761">
            <v>263</v>
          </cell>
          <cell r="Q761">
            <v>558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855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>
            <v>0</v>
          </cell>
          <cell r="AI761">
            <v>0</v>
          </cell>
          <cell r="AJ761">
            <v>0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  <cell r="AQ761">
            <v>7.99</v>
          </cell>
          <cell r="AR761">
            <v>37504</v>
          </cell>
          <cell r="AS761">
            <v>3120</v>
          </cell>
          <cell r="AT761">
            <v>80</v>
          </cell>
          <cell r="AU761">
            <v>0</v>
          </cell>
          <cell r="AV761">
            <v>0</v>
          </cell>
          <cell r="AW761">
            <v>0</v>
          </cell>
          <cell r="AX761" t="str">
            <v>MITTELBERG/STROBEL/HYBELS</v>
          </cell>
          <cell r="AY761">
            <v>34</v>
          </cell>
          <cell r="AZ761">
            <v>263</v>
          </cell>
          <cell r="BA761">
            <v>558</v>
          </cell>
          <cell r="BB761">
            <v>0</v>
          </cell>
          <cell r="BC761">
            <v>0</v>
          </cell>
          <cell r="BD761">
            <v>0</v>
          </cell>
          <cell r="BE761">
            <v>0</v>
          </cell>
          <cell r="BF761">
            <v>0</v>
          </cell>
          <cell r="BG761">
            <v>0</v>
          </cell>
          <cell r="BH761">
            <v>0</v>
          </cell>
          <cell r="BI761">
            <v>0</v>
          </cell>
          <cell r="BJ761">
            <v>0</v>
          </cell>
          <cell r="BK761">
            <v>0</v>
          </cell>
          <cell r="BL761">
            <v>34</v>
          </cell>
          <cell r="BM761">
            <v>263</v>
          </cell>
          <cell r="BN761">
            <v>558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  <cell r="BY761">
            <v>2180</v>
          </cell>
          <cell r="BZ761">
            <v>2175</v>
          </cell>
          <cell r="CA761">
            <v>0</v>
          </cell>
          <cell r="CB761">
            <v>0</v>
          </cell>
          <cell r="CC761">
            <v>0</v>
          </cell>
        </row>
        <row r="762">
          <cell r="A762" t="str">
            <v>0829737111</v>
          </cell>
          <cell r="B762" t="str">
            <v>RED, LA / ALUMNO</v>
          </cell>
          <cell r="C762" t="str">
            <v>ZNVIST</v>
          </cell>
          <cell r="D762" t="str">
            <v>NYP</v>
          </cell>
          <cell r="E762" t="str">
            <v>ZN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1</v>
          </cell>
          <cell r="K762">
            <v>0</v>
          </cell>
          <cell r="L762">
            <v>1</v>
          </cell>
          <cell r="M762">
            <v>1</v>
          </cell>
          <cell r="N762">
            <v>1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>
            <v>0</v>
          </cell>
          <cell r="AI762">
            <v>0</v>
          </cell>
          <cell r="AJ762">
            <v>0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  <cell r="AQ762">
            <v>7.99</v>
          </cell>
          <cell r="AR762">
            <v>37504</v>
          </cell>
          <cell r="AS762">
            <v>0</v>
          </cell>
          <cell r="AT762">
            <v>1</v>
          </cell>
          <cell r="AU762">
            <v>0</v>
          </cell>
          <cell r="AV762">
            <v>0</v>
          </cell>
          <cell r="AW762">
            <v>0</v>
          </cell>
          <cell r="AX762" t="str">
            <v>BUGBEE/COUSINS/HYBELS</v>
          </cell>
          <cell r="AY762">
            <v>0</v>
          </cell>
          <cell r="AZ762">
            <v>0</v>
          </cell>
          <cell r="BA762">
            <v>0</v>
          </cell>
          <cell r="BB762">
            <v>0</v>
          </cell>
          <cell r="BC762">
            <v>0</v>
          </cell>
          <cell r="BD762">
            <v>0</v>
          </cell>
          <cell r="BE762">
            <v>0</v>
          </cell>
          <cell r="BF762">
            <v>0</v>
          </cell>
          <cell r="BG762">
            <v>0</v>
          </cell>
          <cell r="BH762">
            <v>0</v>
          </cell>
          <cell r="BI762">
            <v>0</v>
          </cell>
          <cell r="BJ762">
            <v>0</v>
          </cell>
          <cell r="BK762">
            <v>0</v>
          </cell>
          <cell r="BL762">
            <v>0</v>
          </cell>
          <cell r="BM762">
            <v>0</v>
          </cell>
          <cell r="BN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0</v>
          </cell>
          <cell r="BX762">
            <v>0</v>
          </cell>
          <cell r="BY762">
            <v>0</v>
          </cell>
          <cell r="BZ762">
            <v>0</v>
          </cell>
          <cell r="CA762">
            <v>0</v>
          </cell>
          <cell r="CB762">
            <v>0</v>
          </cell>
          <cell r="CC762">
            <v>0</v>
          </cell>
        </row>
        <row r="763">
          <cell r="A763" t="str">
            <v>082973712X</v>
          </cell>
          <cell r="B763" t="str">
            <v>FUNKYTOWN CD</v>
          </cell>
          <cell r="C763" t="str">
            <v>ZNVIRC</v>
          </cell>
          <cell r="D763" t="str">
            <v/>
          </cell>
          <cell r="E763" t="str">
            <v>ZN</v>
          </cell>
          <cell r="F763">
            <v>1303</v>
          </cell>
          <cell r="G763">
            <v>0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M763">
            <v>37449</v>
          </cell>
          <cell r="N763">
            <v>37455</v>
          </cell>
          <cell r="O763">
            <v>46</v>
          </cell>
          <cell r="P763">
            <v>487</v>
          </cell>
          <cell r="Q763">
            <v>1420</v>
          </cell>
          <cell r="R763">
            <v>851</v>
          </cell>
          <cell r="S763">
            <v>585</v>
          </cell>
          <cell r="T763">
            <v>148</v>
          </cell>
          <cell r="U763">
            <v>756</v>
          </cell>
          <cell r="V763">
            <v>695</v>
          </cell>
          <cell r="W763">
            <v>3338</v>
          </cell>
          <cell r="X763">
            <v>2112</v>
          </cell>
          <cell r="Y763">
            <v>2919</v>
          </cell>
          <cell r="Z763">
            <v>0</v>
          </cell>
          <cell r="AA763">
            <v>0</v>
          </cell>
          <cell r="AB763">
            <v>0</v>
          </cell>
          <cell r="AC763">
            <v>14365</v>
          </cell>
          <cell r="AD763">
            <v>0</v>
          </cell>
          <cell r="AE763">
            <v>-5</v>
          </cell>
          <cell r="AF763">
            <v>-16</v>
          </cell>
          <cell r="AG763">
            <v>-12</v>
          </cell>
          <cell r="AH763">
            <v>-1</v>
          </cell>
          <cell r="AI763">
            <v>-300</v>
          </cell>
          <cell r="AJ763">
            <v>0</v>
          </cell>
          <cell r="AK763">
            <v>0</v>
          </cell>
          <cell r="AL763">
            <v>0</v>
          </cell>
          <cell r="AM763">
            <v>-2</v>
          </cell>
          <cell r="AN763">
            <v>0</v>
          </cell>
          <cell r="AO763">
            <v>0</v>
          </cell>
          <cell r="AP763">
            <v>0</v>
          </cell>
          <cell r="AQ763">
            <v>15.99</v>
          </cell>
          <cell r="AR763">
            <v>37620</v>
          </cell>
          <cell r="AS763">
            <v>17395</v>
          </cell>
          <cell r="AT763">
            <v>30</v>
          </cell>
          <cell r="AU763">
            <v>0</v>
          </cell>
          <cell r="AV763">
            <v>0</v>
          </cell>
          <cell r="AW763">
            <v>0</v>
          </cell>
          <cell r="AX763" t="str">
            <v>FUNKY</v>
          </cell>
          <cell r="AY763">
            <v>46</v>
          </cell>
          <cell r="AZ763">
            <v>492</v>
          </cell>
          <cell r="BA763">
            <v>1436</v>
          </cell>
          <cell r="BB763">
            <v>863</v>
          </cell>
          <cell r="BC763">
            <v>586</v>
          </cell>
          <cell r="BD763">
            <v>448</v>
          </cell>
          <cell r="BE763">
            <v>756</v>
          </cell>
          <cell r="BF763">
            <v>695</v>
          </cell>
          <cell r="BG763">
            <v>3338</v>
          </cell>
          <cell r="BH763">
            <v>2114</v>
          </cell>
          <cell r="BI763">
            <v>2919</v>
          </cell>
          <cell r="BJ763">
            <v>0</v>
          </cell>
          <cell r="BK763">
            <v>0</v>
          </cell>
          <cell r="BL763">
            <v>46</v>
          </cell>
          <cell r="BM763">
            <v>492</v>
          </cell>
          <cell r="BN763">
            <v>1436</v>
          </cell>
          <cell r="BO763">
            <v>863</v>
          </cell>
          <cell r="BP763">
            <v>586</v>
          </cell>
          <cell r="BQ763">
            <v>448</v>
          </cell>
          <cell r="BR763">
            <v>756</v>
          </cell>
          <cell r="BS763">
            <v>695</v>
          </cell>
          <cell r="BT763">
            <v>3338</v>
          </cell>
          <cell r="BU763">
            <v>2114</v>
          </cell>
          <cell r="BV763">
            <v>2919</v>
          </cell>
          <cell r="BW763">
            <v>0</v>
          </cell>
          <cell r="BX763">
            <v>0</v>
          </cell>
          <cell r="BY763">
            <v>1363</v>
          </cell>
          <cell r="BZ763">
            <v>1303</v>
          </cell>
          <cell r="CA763">
            <v>0</v>
          </cell>
          <cell r="CB763">
            <v>0</v>
          </cell>
          <cell r="CC763">
            <v>0</v>
          </cell>
        </row>
        <row r="764">
          <cell r="A764" t="str">
            <v>0829737146</v>
          </cell>
          <cell r="B764" t="str">
            <v>FUNKYTOWN CS</v>
          </cell>
          <cell r="C764" t="str">
            <v>ZNVIRC</v>
          </cell>
          <cell r="D764" t="str">
            <v/>
          </cell>
          <cell r="E764" t="str">
            <v>ZN</v>
          </cell>
          <cell r="F764">
            <v>616</v>
          </cell>
          <cell r="G764">
            <v>0</v>
          </cell>
          <cell r="H764">
            <v>0</v>
          </cell>
          <cell r="I764">
            <v>0</v>
          </cell>
          <cell r="J764">
            <v>1</v>
          </cell>
          <cell r="K764">
            <v>0</v>
          </cell>
          <cell r="L764">
            <v>1</v>
          </cell>
          <cell r="M764">
            <v>37449</v>
          </cell>
          <cell r="N764">
            <v>37455</v>
          </cell>
          <cell r="O764">
            <v>2</v>
          </cell>
          <cell r="P764">
            <v>96</v>
          </cell>
          <cell r="Q764">
            <v>208</v>
          </cell>
          <cell r="R764">
            <v>124</v>
          </cell>
          <cell r="S764">
            <v>25</v>
          </cell>
          <cell r="T764">
            <v>153</v>
          </cell>
          <cell r="U764">
            <v>279</v>
          </cell>
          <cell r="V764">
            <v>434</v>
          </cell>
          <cell r="W764">
            <v>307</v>
          </cell>
          <cell r="X764">
            <v>549</v>
          </cell>
          <cell r="Y764">
            <v>467</v>
          </cell>
          <cell r="Z764">
            <v>0</v>
          </cell>
          <cell r="AA764">
            <v>0</v>
          </cell>
          <cell r="AB764">
            <v>0</v>
          </cell>
          <cell r="AC764">
            <v>2857</v>
          </cell>
          <cell r="AD764">
            <v>0</v>
          </cell>
          <cell r="AE764">
            <v>-4</v>
          </cell>
          <cell r="AF764">
            <v>-8</v>
          </cell>
          <cell r="AG764">
            <v>0</v>
          </cell>
          <cell r="AH764">
            <v>-1</v>
          </cell>
          <cell r="AI764">
            <v>-8</v>
          </cell>
          <cell r="AJ764">
            <v>0</v>
          </cell>
          <cell r="AK764">
            <v>0</v>
          </cell>
          <cell r="AL764">
            <v>0</v>
          </cell>
          <cell r="AM764">
            <v>0</v>
          </cell>
          <cell r="AN764">
            <v>0</v>
          </cell>
          <cell r="AO764">
            <v>0</v>
          </cell>
          <cell r="AP764">
            <v>0</v>
          </cell>
          <cell r="AQ764">
            <v>9.99</v>
          </cell>
          <cell r="AR764">
            <v>37620</v>
          </cell>
          <cell r="AS764">
            <v>3520</v>
          </cell>
          <cell r="AT764">
            <v>30</v>
          </cell>
          <cell r="AU764">
            <v>0</v>
          </cell>
          <cell r="AV764">
            <v>0</v>
          </cell>
          <cell r="AW764">
            <v>0</v>
          </cell>
          <cell r="AX764" t="str">
            <v>FUNKY</v>
          </cell>
          <cell r="AY764">
            <v>2</v>
          </cell>
          <cell r="AZ764">
            <v>100</v>
          </cell>
          <cell r="BA764">
            <v>216</v>
          </cell>
          <cell r="BB764">
            <v>124</v>
          </cell>
          <cell r="BC764">
            <v>26</v>
          </cell>
          <cell r="BD764">
            <v>161</v>
          </cell>
          <cell r="BE764">
            <v>279</v>
          </cell>
          <cell r="BF764">
            <v>434</v>
          </cell>
          <cell r="BG764">
            <v>307</v>
          </cell>
          <cell r="BH764">
            <v>549</v>
          </cell>
          <cell r="BI764">
            <v>467</v>
          </cell>
          <cell r="BJ764">
            <v>0</v>
          </cell>
          <cell r="BK764">
            <v>0</v>
          </cell>
          <cell r="BL764">
            <v>2</v>
          </cell>
          <cell r="BM764">
            <v>100</v>
          </cell>
          <cell r="BN764">
            <v>216</v>
          </cell>
          <cell r="BO764">
            <v>124</v>
          </cell>
          <cell r="BP764">
            <v>26</v>
          </cell>
          <cell r="BQ764">
            <v>161</v>
          </cell>
          <cell r="BR764">
            <v>279</v>
          </cell>
          <cell r="BS764">
            <v>434</v>
          </cell>
          <cell r="BT764">
            <v>307</v>
          </cell>
          <cell r="BU764">
            <v>549</v>
          </cell>
          <cell r="BV764">
            <v>467</v>
          </cell>
          <cell r="BW764">
            <v>0</v>
          </cell>
          <cell r="BX764">
            <v>0</v>
          </cell>
          <cell r="BY764">
            <v>616</v>
          </cell>
          <cell r="BZ764">
            <v>616</v>
          </cell>
          <cell r="CA764">
            <v>0</v>
          </cell>
          <cell r="CB764">
            <v>0</v>
          </cell>
          <cell r="CC764">
            <v>0</v>
          </cell>
        </row>
        <row r="765">
          <cell r="A765" t="str">
            <v>0829737162</v>
          </cell>
          <cell r="B765" t="str">
            <v>MAS QUE VIDEOS MUSICALES VHS</v>
          </cell>
          <cell r="C765" t="str">
            <v>ZNVIRC</v>
          </cell>
          <cell r="D765" t="str">
            <v/>
          </cell>
          <cell r="E765" t="str">
            <v>ZN</v>
          </cell>
          <cell r="F765">
            <v>1137</v>
          </cell>
          <cell r="G765">
            <v>0</v>
          </cell>
          <cell r="H765">
            <v>0</v>
          </cell>
          <cell r="I765">
            <v>0</v>
          </cell>
          <cell r="J765">
            <v>1</v>
          </cell>
          <cell r="K765">
            <v>0</v>
          </cell>
          <cell r="L765">
            <v>1</v>
          </cell>
          <cell r="M765">
            <v>37505</v>
          </cell>
          <cell r="N765">
            <v>37510</v>
          </cell>
          <cell r="O765">
            <v>7</v>
          </cell>
          <cell r="P765">
            <v>-2</v>
          </cell>
          <cell r="Q765">
            <v>10</v>
          </cell>
          <cell r="R765">
            <v>28</v>
          </cell>
          <cell r="S765">
            <v>35</v>
          </cell>
          <cell r="T765">
            <v>58</v>
          </cell>
          <cell r="U765">
            <v>92</v>
          </cell>
          <cell r="V765">
            <v>154</v>
          </cell>
          <cell r="W765">
            <v>173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555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-3</v>
          </cell>
          <cell r="AI765">
            <v>0</v>
          </cell>
          <cell r="AJ765">
            <v>0</v>
          </cell>
          <cell r="AK765">
            <v>0</v>
          </cell>
          <cell r="AL765">
            <v>0</v>
          </cell>
          <cell r="AM765">
            <v>0</v>
          </cell>
          <cell r="AN765">
            <v>0</v>
          </cell>
          <cell r="AO765">
            <v>0</v>
          </cell>
          <cell r="AP765">
            <v>0</v>
          </cell>
          <cell r="AQ765">
            <v>10.99</v>
          </cell>
          <cell r="AR765">
            <v>37301</v>
          </cell>
          <cell r="AS765">
            <v>1998</v>
          </cell>
          <cell r="AT765">
            <v>50</v>
          </cell>
          <cell r="AU765">
            <v>0</v>
          </cell>
          <cell r="AV765">
            <v>0</v>
          </cell>
          <cell r="AW765">
            <v>0</v>
          </cell>
          <cell r="AX765" t="str">
            <v>ORELLANO/VIDAL/FUNKY/ETC</v>
          </cell>
          <cell r="AY765">
            <v>7</v>
          </cell>
          <cell r="AZ765">
            <v>-2</v>
          </cell>
          <cell r="BA765">
            <v>10</v>
          </cell>
          <cell r="BB765">
            <v>28</v>
          </cell>
          <cell r="BC765">
            <v>38</v>
          </cell>
          <cell r="BD765">
            <v>58</v>
          </cell>
          <cell r="BE765">
            <v>92</v>
          </cell>
          <cell r="BF765">
            <v>154</v>
          </cell>
          <cell r="BG765">
            <v>173</v>
          </cell>
          <cell r="BH765">
            <v>0</v>
          </cell>
          <cell r="BI765">
            <v>0</v>
          </cell>
          <cell r="BJ765">
            <v>0</v>
          </cell>
          <cell r="BK765">
            <v>0</v>
          </cell>
          <cell r="BL765">
            <v>7</v>
          </cell>
          <cell r="BM765">
            <v>-2</v>
          </cell>
          <cell r="BN765">
            <v>10</v>
          </cell>
          <cell r="BO765">
            <v>28</v>
          </cell>
          <cell r="BP765">
            <v>38</v>
          </cell>
          <cell r="BQ765">
            <v>58</v>
          </cell>
          <cell r="BR765">
            <v>92</v>
          </cell>
          <cell r="BS765">
            <v>154</v>
          </cell>
          <cell r="BT765">
            <v>173</v>
          </cell>
          <cell r="BU765">
            <v>0</v>
          </cell>
          <cell r="BV765">
            <v>0</v>
          </cell>
          <cell r="BW765">
            <v>0</v>
          </cell>
          <cell r="BX765">
            <v>0</v>
          </cell>
          <cell r="BY765">
            <v>1137</v>
          </cell>
          <cell r="BZ765">
            <v>1137</v>
          </cell>
          <cell r="CA765">
            <v>0</v>
          </cell>
          <cell r="CB765">
            <v>0</v>
          </cell>
          <cell r="CC765">
            <v>0</v>
          </cell>
        </row>
        <row r="766">
          <cell r="A766" t="str">
            <v>0829737170</v>
          </cell>
          <cell r="B766" t="str">
            <v>MAS QUE VIDEOS MUSICALES DVD</v>
          </cell>
          <cell r="C766" t="str">
            <v>ZNVIRC</v>
          </cell>
          <cell r="D766" t="str">
            <v/>
          </cell>
          <cell r="E766" t="str">
            <v>ZN</v>
          </cell>
          <cell r="F766">
            <v>362</v>
          </cell>
          <cell r="G766">
            <v>0</v>
          </cell>
          <cell r="H766">
            <v>0</v>
          </cell>
          <cell r="I766">
            <v>0</v>
          </cell>
          <cell r="J766">
            <v>1</v>
          </cell>
          <cell r="K766">
            <v>0</v>
          </cell>
          <cell r="L766">
            <v>1</v>
          </cell>
          <cell r="M766">
            <v>37489</v>
          </cell>
          <cell r="N766">
            <v>37496</v>
          </cell>
          <cell r="O766">
            <v>8</v>
          </cell>
          <cell r="P766">
            <v>72</v>
          </cell>
          <cell r="Q766">
            <v>272</v>
          </cell>
          <cell r="R766">
            <v>167</v>
          </cell>
          <cell r="S766">
            <v>70</v>
          </cell>
          <cell r="T766">
            <v>-218</v>
          </cell>
          <cell r="U766">
            <v>563</v>
          </cell>
          <cell r="V766">
            <v>389</v>
          </cell>
          <cell r="W766">
            <v>1098</v>
          </cell>
          <cell r="X766">
            <v>178</v>
          </cell>
          <cell r="Y766">
            <v>0</v>
          </cell>
          <cell r="Z766">
            <v>0</v>
          </cell>
          <cell r="AA766">
            <v>0</v>
          </cell>
          <cell r="AB766">
            <v>0</v>
          </cell>
          <cell r="AC766">
            <v>3029</v>
          </cell>
          <cell r="AD766">
            <v>0</v>
          </cell>
          <cell r="AE766">
            <v>0</v>
          </cell>
          <cell r="AF766">
            <v>-8</v>
          </cell>
          <cell r="AG766">
            <v>-1</v>
          </cell>
          <cell r="AH766">
            <v>-9</v>
          </cell>
          <cell r="AI766">
            <v>-300</v>
          </cell>
          <cell r="AJ766">
            <v>0</v>
          </cell>
          <cell r="AK766">
            <v>-1</v>
          </cell>
          <cell r="AL766">
            <v>-1</v>
          </cell>
          <cell r="AM766">
            <v>0</v>
          </cell>
          <cell r="AN766">
            <v>0</v>
          </cell>
          <cell r="AO766">
            <v>0</v>
          </cell>
          <cell r="AP766">
            <v>0</v>
          </cell>
          <cell r="AQ766">
            <v>15.99</v>
          </cell>
          <cell r="AR766">
            <v>37301</v>
          </cell>
          <cell r="AS766">
            <v>4124</v>
          </cell>
          <cell r="AT766">
            <v>30</v>
          </cell>
          <cell r="AU766">
            <v>0</v>
          </cell>
          <cell r="AV766">
            <v>0</v>
          </cell>
          <cell r="AW766">
            <v>0</v>
          </cell>
          <cell r="AX766" t="str">
            <v>ORELLANO/VIDAL/FUNKY/ETC</v>
          </cell>
          <cell r="AY766">
            <v>8</v>
          </cell>
          <cell r="AZ766">
            <v>72</v>
          </cell>
          <cell r="BA766">
            <v>280</v>
          </cell>
          <cell r="BB766">
            <v>168</v>
          </cell>
          <cell r="BC766">
            <v>79</v>
          </cell>
          <cell r="BD766">
            <v>82</v>
          </cell>
          <cell r="BE766">
            <v>563</v>
          </cell>
          <cell r="BF766">
            <v>390</v>
          </cell>
          <cell r="BG766">
            <v>1099</v>
          </cell>
          <cell r="BH766">
            <v>178</v>
          </cell>
          <cell r="BI766">
            <v>0</v>
          </cell>
          <cell r="BJ766">
            <v>0</v>
          </cell>
          <cell r="BK766">
            <v>0</v>
          </cell>
          <cell r="BL766">
            <v>8</v>
          </cell>
          <cell r="BM766">
            <v>72</v>
          </cell>
          <cell r="BN766">
            <v>280</v>
          </cell>
          <cell r="BO766">
            <v>168</v>
          </cell>
          <cell r="BP766">
            <v>79</v>
          </cell>
          <cell r="BQ766">
            <v>82</v>
          </cell>
          <cell r="BR766">
            <v>563</v>
          </cell>
          <cell r="BS766">
            <v>390</v>
          </cell>
          <cell r="BT766">
            <v>1099</v>
          </cell>
          <cell r="BU766">
            <v>178</v>
          </cell>
          <cell r="BV766">
            <v>0</v>
          </cell>
          <cell r="BW766">
            <v>0</v>
          </cell>
          <cell r="BX766">
            <v>0</v>
          </cell>
          <cell r="BY766">
            <v>382</v>
          </cell>
          <cell r="BZ766">
            <v>362</v>
          </cell>
          <cell r="CA766">
            <v>0</v>
          </cell>
          <cell r="CB766">
            <v>0</v>
          </cell>
          <cell r="CC766">
            <v>0</v>
          </cell>
        </row>
        <row r="767">
          <cell r="A767" t="str">
            <v>0829737189</v>
          </cell>
          <cell r="B767" t="str">
            <v>EN VIVO 25 ANOS DE MINISTERIO VHS</v>
          </cell>
          <cell r="C767" t="str">
            <v>ZNVIRC</v>
          </cell>
          <cell r="D767" t="str">
            <v>NYP</v>
          </cell>
          <cell r="E767" t="str">
            <v>ZN</v>
          </cell>
          <cell r="F767">
            <v>-146</v>
          </cell>
          <cell r="G767">
            <v>0</v>
          </cell>
          <cell r="H767">
            <v>0</v>
          </cell>
          <cell r="I767">
            <v>0</v>
          </cell>
          <cell r="J767">
            <v>1</v>
          </cell>
          <cell r="K767">
            <v>0</v>
          </cell>
          <cell r="L767">
            <v>1</v>
          </cell>
          <cell r="M767">
            <v>1</v>
          </cell>
          <cell r="N767">
            <v>1</v>
          </cell>
          <cell r="O767">
            <v>0</v>
          </cell>
          <cell r="P767">
            <v>0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0</v>
          </cell>
          <cell r="V767">
            <v>0</v>
          </cell>
          <cell r="W767">
            <v>0</v>
          </cell>
          <cell r="X767">
            <v>0</v>
          </cell>
          <cell r="Y767">
            <v>0</v>
          </cell>
          <cell r="Z767">
            <v>0</v>
          </cell>
          <cell r="AA767">
            <v>0</v>
          </cell>
          <cell r="AB767">
            <v>0</v>
          </cell>
          <cell r="AC767">
            <v>0</v>
          </cell>
          <cell r="AD767">
            <v>0</v>
          </cell>
          <cell r="AE767">
            <v>0</v>
          </cell>
          <cell r="AF767">
            <v>0</v>
          </cell>
          <cell r="AG767">
            <v>0</v>
          </cell>
          <cell r="AH767">
            <v>0</v>
          </cell>
          <cell r="AI767">
            <v>0</v>
          </cell>
          <cell r="AJ767">
            <v>0</v>
          </cell>
          <cell r="AK767">
            <v>0</v>
          </cell>
          <cell r="AL767">
            <v>0</v>
          </cell>
          <cell r="AM767">
            <v>0</v>
          </cell>
          <cell r="AN767">
            <v>0</v>
          </cell>
          <cell r="AO767">
            <v>0</v>
          </cell>
          <cell r="AP767">
            <v>0</v>
          </cell>
          <cell r="AQ767">
            <v>10.99</v>
          </cell>
          <cell r="AR767">
            <v>37384</v>
          </cell>
          <cell r="AS767">
            <v>0</v>
          </cell>
          <cell r="AT767">
            <v>1</v>
          </cell>
          <cell r="AU767">
            <v>146</v>
          </cell>
          <cell r="AV767">
            <v>0</v>
          </cell>
          <cell r="AW767">
            <v>0</v>
          </cell>
          <cell r="AX767" t="str">
            <v>MURRELL JAMIE</v>
          </cell>
          <cell r="AY767">
            <v>0</v>
          </cell>
          <cell r="AZ767">
            <v>0</v>
          </cell>
          <cell r="BA767">
            <v>0</v>
          </cell>
          <cell r="BB767">
            <v>0</v>
          </cell>
          <cell r="BC767">
            <v>0</v>
          </cell>
          <cell r="BD767">
            <v>0</v>
          </cell>
          <cell r="BE767">
            <v>0</v>
          </cell>
          <cell r="BF767">
            <v>0</v>
          </cell>
          <cell r="BG767">
            <v>0</v>
          </cell>
          <cell r="BH767">
            <v>0</v>
          </cell>
          <cell r="BI767">
            <v>0</v>
          </cell>
          <cell r="BJ767">
            <v>0</v>
          </cell>
          <cell r="BK767">
            <v>0</v>
          </cell>
          <cell r="BL767">
            <v>0</v>
          </cell>
          <cell r="BM767">
            <v>0</v>
          </cell>
          <cell r="BN767">
            <v>0</v>
          </cell>
          <cell r="BO767">
            <v>0</v>
          </cell>
          <cell r="BP767">
            <v>0</v>
          </cell>
          <cell r="BQ767">
            <v>0</v>
          </cell>
          <cell r="BR767">
            <v>0</v>
          </cell>
          <cell r="BS767">
            <v>0</v>
          </cell>
          <cell r="BT767">
            <v>0</v>
          </cell>
          <cell r="BU767">
            <v>0</v>
          </cell>
          <cell r="BV767">
            <v>0</v>
          </cell>
          <cell r="BW767">
            <v>0</v>
          </cell>
          <cell r="BX767">
            <v>0</v>
          </cell>
          <cell r="BY767">
            <v>0</v>
          </cell>
          <cell r="BZ767">
            <v>-146</v>
          </cell>
          <cell r="CA767">
            <v>0</v>
          </cell>
          <cell r="CB767">
            <v>0</v>
          </cell>
          <cell r="CC767">
            <v>0</v>
          </cell>
        </row>
        <row r="768">
          <cell r="A768" t="str">
            <v>0829737197</v>
          </cell>
          <cell r="B768" t="str">
            <v>EN VIVO 25 ANOS DE MINISTERIO DVD</v>
          </cell>
          <cell r="C768" t="str">
            <v>ZNVIRC</v>
          </cell>
          <cell r="D768" t="str">
            <v>NYP</v>
          </cell>
          <cell r="E768" t="str">
            <v>ZN</v>
          </cell>
          <cell r="F768">
            <v>-132</v>
          </cell>
          <cell r="G768">
            <v>0</v>
          </cell>
          <cell r="H768">
            <v>0</v>
          </cell>
          <cell r="I768">
            <v>0</v>
          </cell>
          <cell r="J768">
            <v>1</v>
          </cell>
          <cell r="K768">
            <v>0</v>
          </cell>
          <cell r="L768">
            <v>1</v>
          </cell>
          <cell r="M768">
            <v>1</v>
          </cell>
          <cell r="N768">
            <v>1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  <cell r="Y768">
            <v>0</v>
          </cell>
          <cell r="Z768">
            <v>0</v>
          </cell>
          <cell r="AA768">
            <v>0</v>
          </cell>
          <cell r="AB768">
            <v>0</v>
          </cell>
          <cell r="AC768">
            <v>0</v>
          </cell>
          <cell r="AD768">
            <v>0</v>
          </cell>
          <cell r="AE768">
            <v>0</v>
          </cell>
          <cell r="AF768">
            <v>0</v>
          </cell>
          <cell r="AG768">
            <v>0</v>
          </cell>
          <cell r="AH768">
            <v>0</v>
          </cell>
          <cell r="AI768">
            <v>0</v>
          </cell>
          <cell r="AJ768">
            <v>0</v>
          </cell>
          <cell r="AK768">
            <v>0</v>
          </cell>
          <cell r="AL768">
            <v>0</v>
          </cell>
          <cell r="AM768">
            <v>0</v>
          </cell>
          <cell r="AN768">
            <v>0</v>
          </cell>
          <cell r="AO768">
            <v>0</v>
          </cell>
          <cell r="AP768">
            <v>0</v>
          </cell>
          <cell r="AQ768">
            <v>15.99</v>
          </cell>
          <cell r="AR768">
            <v>37384</v>
          </cell>
          <cell r="AS768">
            <v>0</v>
          </cell>
          <cell r="AT768">
            <v>1</v>
          </cell>
          <cell r="AU768">
            <v>132</v>
          </cell>
          <cell r="AV768">
            <v>0</v>
          </cell>
          <cell r="AW768">
            <v>0</v>
          </cell>
          <cell r="AX768" t="str">
            <v>MURRELL JAIME</v>
          </cell>
          <cell r="AY768">
            <v>0</v>
          </cell>
          <cell r="AZ768">
            <v>0</v>
          </cell>
          <cell r="BA768">
            <v>0</v>
          </cell>
          <cell r="BB768">
            <v>0</v>
          </cell>
          <cell r="BC768">
            <v>0</v>
          </cell>
          <cell r="BD768">
            <v>0</v>
          </cell>
          <cell r="BE768">
            <v>0</v>
          </cell>
          <cell r="BF768">
            <v>0</v>
          </cell>
          <cell r="BG768">
            <v>0</v>
          </cell>
          <cell r="BH768">
            <v>0</v>
          </cell>
          <cell r="BI768">
            <v>0</v>
          </cell>
          <cell r="BJ768">
            <v>0</v>
          </cell>
          <cell r="BK768">
            <v>0</v>
          </cell>
          <cell r="BL768">
            <v>0</v>
          </cell>
          <cell r="BM768">
            <v>0</v>
          </cell>
          <cell r="BN768">
            <v>0</v>
          </cell>
          <cell r="BO768">
            <v>0</v>
          </cell>
          <cell r="BP768">
            <v>0</v>
          </cell>
          <cell r="BQ768">
            <v>0</v>
          </cell>
          <cell r="BR768">
            <v>0</v>
          </cell>
          <cell r="BS768">
            <v>0</v>
          </cell>
          <cell r="BT768">
            <v>0</v>
          </cell>
          <cell r="BU768">
            <v>0</v>
          </cell>
          <cell r="BV768">
            <v>0</v>
          </cell>
          <cell r="BW768">
            <v>0</v>
          </cell>
          <cell r="BX768">
            <v>0</v>
          </cell>
          <cell r="BY768">
            <v>0</v>
          </cell>
          <cell r="BZ768">
            <v>-132</v>
          </cell>
          <cell r="CA768">
            <v>0</v>
          </cell>
          <cell r="CB768">
            <v>0</v>
          </cell>
          <cell r="CC768">
            <v>0</v>
          </cell>
        </row>
        <row r="769">
          <cell r="A769" t="str">
            <v>0829737200</v>
          </cell>
          <cell r="B769" t="str">
            <v>31 DIAS DE SABIDURIA Y ORACION</v>
          </cell>
          <cell r="C769" t="str">
            <v>ZNVIBN</v>
          </cell>
          <cell r="D769" t="str">
            <v/>
          </cell>
          <cell r="E769" t="str">
            <v>ZN</v>
          </cell>
          <cell r="F769">
            <v>16570</v>
          </cell>
          <cell r="G769">
            <v>0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M769">
            <v>37512</v>
          </cell>
          <cell r="N769">
            <v>37517</v>
          </cell>
          <cell r="O769">
            <v>28</v>
          </cell>
          <cell r="P769">
            <v>86</v>
          </cell>
          <cell r="Q769">
            <v>250</v>
          </cell>
          <cell r="R769">
            <v>167</v>
          </cell>
          <cell r="S769">
            <v>57</v>
          </cell>
          <cell r="T769">
            <v>126</v>
          </cell>
          <cell r="U769">
            <v>260</v>
          </cell>
          <cell r="V769">
            <v>199</v>
          </cell>
          <cell r="W769">
            <v>29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3202</v>
          </cell>
          <cell r="AD769">
            <v>0</v>
          </cell>
          <cell r="AE769">
            <v>0</v>
          </cell>
          <cell r="AF769">
            <v>0</v>
          </cell>
          <cell r="AG769">
            <v>-31</v>
          </cell>
          <cell r="AH769">
            <v>0</v>
          </cell>
          <cell r="AI769">
            <v>0</v>
          </cell>
          <cell r="AJ769">
            <v>0</v>
          </cell>
          <cell r="AK769">
            <v>0</v>
          </cell>
          <cell r="AL769">
            <v>0</v>
          </cell>
          <cell r="AM769">
            <v>0</v>
          </cell>
          <cell r="AN769">
            <v>0</v>
          </cell>
          <cell r="AO769">
            <v>0</v>
          </cell>
          <cell r="AP769">
            <v>0</v>
          </cell>
          <cell r="AQ769">
            <v>2.99</v>
          </cell>
          <cell r="AR769">
            <v>37391</v>
          </cell>
          <cell r="AS769">
            <v>20156</v>
          </cell>
          <cell r="AT769">
            <v>126</v>
          </cell>
          <cell r="AU769">
            <v>0</v>
          </cell>
          <cell r="AV769">
            <v>0</v>
          </cell>
          <cell r="AW769">
            <v>0</v>
          </cell>
          <cell r="AX769" t="str">
            <v/>
          </cell>
          <cell r="AY769">
            <v>28</v>
          </cell>
          <cell r="AZ769">
            <v>86</v>
          </cell>
          <cell r="BA769">
            <v>250</v>
          </cell>
          <cell r="BB769">
            <v>198</v>
          </cell>
          <cell r="BC769">
            <v>57</v>
          </cell>
          <cell r="BD769">
            <v>126</v>
          </cell>
          <cell r="BE769">
            <v>260</v>
          </cell>
          <cell r="BF769">
            <v>199</v>
          </cell>
          <cell r="BG769">
            <v>29</v>
          </cell>
          <cell r="BH769">
            <v>0</v>
          </cell>
          <cell r="BI769">
            <v>0</v>
          </cell>
          <cell r="BJ769">
            <v>0</v>
          </cell>
          <cell r="BK769">
            <v>0</v>
          </cell>
          <cell r="BL769">
            <v>28</v>
          </cell>
          <cell r="BM769">
            <v>86</v>
          </cell>
          <cell r="BN769">
            <v>250</v>
          </cell>
          <cell r="BO769">
            <v>198</v>
          </cell>
          <cell r="BP769">
            <v>57</v>
          </cell>
          <cell r="BQ769">
            <v>126</v>
          </cell>
          <cell r="BR769">
            <v>260</v>
          </cell>
          <cell r="BS769">
            <v>199</v>
          </cell>
          <cell r="BT769">
            <v>29</v>
          </cell>
          <cell r="BU769">
            <v>0</v>
          </cell>
          <cell r="BV769">
            <v>0</v>
          </cell>
          <cell r="BW769">
            <v>0</v>
          </cell>
          <cell r="BX769">
            <v>0</v>
          </cell>
          <cell r="BY769">
            <v>16638</v>
          </cell>
          <cell r="BZ769" t="e">
            <v>#REF!</v>
          </cell>
          <cell r="CA769">
            <v>0</v>
          </cell>
          <cell r="CB769">
            <v>0</v>
          </cell>
          <cell r="CC769">
            <v>0</v>
          </cell>
        </row>
        <row r="770">
          <cell r="A770" t="str">
            <v>0829737227</v>
          </cell>
          <cell r="B770" t="str">
            <v>GRACIAS CD</v>
          </cell>
          <cell r="C770" t="str">
            <v>ZNVIPA</v>
          </cell>
          <cell r="D770" t="str">
            <v/>
          </cell>
          <cell r="E770" t="str">
            <v>ZN</v>
          </cell>
          <cell r="F770">
            <v>1046</v>
          </cell>
          <cell r="G770">
            <v>0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M770">
            <v>37323</v>
          </cell>
          <cell r="N770">
            <v>37329</v>
          </cell>
          <cell r="O770">
            <v>17</v>
          </cell>
          <cell r="P770">
            <v>-105</v>
          </cell>
          <cell r="Q770">
            <v>28</v>
          </cell>
          <cell r="R770">
            <v>103</v>
          </cell>
          <cell r="S770">
            <v>12</v>
          </cell>
          <cell r="T770">
            <v>-173</v>
          </cell>
          <cell r="U770">
            <v>22</v>
          </cell>
          <cell r="V770">
            <v>-79</v>
          </cell>
          <cell r="W770">
            <v>17</v>
          </cell>
          <cell r="X770">
            <v>383</v>
          </cell>
          <cell r="Y770">
            <v>13</v>
          </cell>
          <cell r="Z770">
            <v>292</v>
          </cell>
          <cell r="AA770">
            <v>693</v>
          </cell>
          <cell r="AB770">
            <v>0</v>
          </cell>
          <cell r="AC770">
            <v>3262</v>
          </cell>
          <cell r="AD770">
            <v>0</v>
          </cell>
          <cell r="AE770">
            <v>-64</v>
          </cell>
          <cell r="AF770">
            <v>-13</v>
          </cell>
          <cell r="AG770">
            <v>-26</v>
          </cell>
          <cell r="AH770">
            <v>-8</v>
          </cell>
          <cell r="AI770">
            <v>-213</v>
          </cell>
          <cell r="AJ770">
            <v>-25</v>
          </cell>
          <cell r="AK770">
            <v>-136</v>
          </cell>
          <cell r="AL770">
            <v>-34</v>
          </cell>
          <cell r="AM770">
            <v>0</v>
          </cell>
          <cell r="AN770">
            <v>0</v>
          </cell>
          <cell r="AO770">
            <v>0</v>
          </cell>
          <cell r="AP770">
            <v>0</v>
          </cell>
          <cell r="AQ770">
            <v>15.99</v>
          </cell>
          <cell r="AR770">
            <v>37620</v>
          </cell>
          <cell r="AS770">
            <v>5067</v>
          </cell>
          <cell r="AT770">
            <v>30</v>
          </cell>
          <cell r="AU770">
            <v>0</v>
          </cell>
          <cell r="AV770">
            <v>0</v>
          </cell>
          <cell r="AW770">
            <v>3016</v>
          </cell>
          <cell r="AX770" t="str">
            <v>SEMILLA DE MOSTAZA</v>
          </cell>
          <cell r="AY770">
            <v>17</v>
          </cell>
          <cell r="AZ770">
            <v>-41</v>
          </cell>
          <cell r="BA770">
            <v>41</v>
          </cell>
          <cell r="BB770">
            <v>129</v>
          </cell>
          <cell r="BC770">
            <v>20</v>
          </cell>
          <cell r="BD770">
            <v>40</v>
          </cell>
          <cell r="BE770">
            <v>47</v>
          </cell>
          <cell r="BF770">
            <v>57</v>
          </cell>
          <cell r="BG770">
            <v>51</v>
          </cell>
          <cell r="BH770">
            <v>383</v>
          </cell>
          <cell r="BI770">
            <v>13</v>
          </cell>
          <cell r="BJ770">
            <v>292</v>
          </cell>
          <cell r="BK770">
            <v>693</v>
          </cell>
          <cell r="BL770">
            <v>17</v>
          </cell>
          <cell r="BM770">
            <v>-41</v>
          </cell>
          <cell r="BN770">
            <v>41</v>
          </cell>
          <cell r="BO770">
            <v>129</v>
          </cell>
          <cell r="BP770">
            <v>20</v>
          </cell>
          <cell r="BQ770">
            <v>40</v>
          </cell>
          <cell r="BR770">
            <v>47</v>
          </cell>
          <cell r="BS770">
            <v>57</v>
          </cell>
          <cell r="BT770">
            <v>51</v>
          </cell>
          <cell r="BU770">
            <v>383</v>
          </cell>
          <cell r="BV770">
            <v>13</v>
          </cell>
          <cell r="BW770">
            <v>292</v>
          </cell>
          <cell r="BX770">
            <v>693</v>
          </cell>
          <cell r="BY770">
            <v>1064</v>
          </cell>
          <cell r="BZ770">
            <v>1046</v>
          </cell>
          <cell r="CA770">
            <v>0</v>
          </cell>
          <cell r="CB770">
            <v>0</v>
          </cell>
          <cell r="CC770">
            <v>0</v>
          </cell>
        </row>
        <row r="771">
          <cell r="A771" t="str">
            <v>0829737243</v>
          </cell>
          <cell r="B771" t="str">
            <v>GRACIAS CS</v>
          </cell>
          <cell r="C771" t="str">
            <v>ZNVIPA</v>
          </cell>
          <cell r="D771" t="str">
            <v/>
          </cell>
          <cell r="E771" t="str">
            <v>ZN</v>
          </cell>
          <cell r="F771">
            <v>684</v>
          </cell>
          <cell r="G771">
            <v>0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M771">
            <v>37323</v>
          </cell>
          <cell r="N771">
            <v>37329</v>
          </cell>
          <cell r="O771">
            <v>-3</v>
          </cell>
          <cell r="P771">
            <v>-80</v>
          </cell>
          <cell r="Q771">
            <v>-16</v>
          </cell>
          <cell r="R771">
            <v>-57</v>
          </cell>
          <cell r="S771">
            <v>15</v>
          </cell>
          <cell r="T771">
            <v>-114</v>
          </cell>
          <cell r="U771">
            <v>-1</v>
          </cell>
          <cell r="V771">
            <v>-42</v>
          </cell>
          <cell r="W771">
            <v>41</v>
          </cell>
          <cell r="X771">
            <v>235</v>
          </cell>
          <cell r="Y771">
            <v>73</v>
          </cell>
          <cell r="Z771">
            <v>7</v>
          </cell>
          <cell r="AA771">
            <v>460</v>
          </cell>
          <cell r="AB771">
            <v>0</v>
          </cell>
          <cell r="AC771">
            <v>1543</v>
          </cell>
          <cell r="AD771">
            <v>-4</v>
          </cell>
          <cell r="AE771">
            <v>-84</v>
          </cell>
          <cell r="AF771">
            <v>-27</v>
          </cell>
          <cell r="AG771">
            <v>-88</v>
          </cell>
          <cell r="AH771">
            <v>-1</v>
          </cell>
          <cell r="AI771">
            <v>-122</v>
          </cell>
          <cell r="AJ771">
            <v>-15</v>
          </cell>
          <cell r="AK771">
            <v>-84</v>
          </cell>
          <cell r="AL771">
            <v>-15</v>
          </cell>
          <cell r="AM771">
            <v>0</v>
          </cell>
          <cell r="AN771">
            <v>0</v>
          </cell>
          <cell r="AO771">
            <v>-3</v>
          </cell>
          <cell r="AP771">
            <v>-1</v>
          </cell>
          <cell r="AQ771">
            <v>9.99</v>
          </cell>
          <cell r="AR771">
            <v>37620</v>
          </cell>
          <cell r="AS771">
            <v>2273</v>
          </cell>
          <cell r="AT771">
            <v>30</v>
          </cell>
          <cell r="AU771">
            <v>0</v>
          </cell>
          <cell r="AV771">
            <v>0</v>
          </cell>
          <cell r="AW771">
            <v>1487</v>
          </cell>
          <cell r="AX771" t="str">
            <v>SEMILLA DE MOSTAZA</v>
          </cell>
          <cell r="AY771">
            <v>1</v>
          </cell>
          <cell r="AZ771">
            <v>4</v>
          </cell>
          <cell r="BA771">
            <v>11</v>
          </cell>
          <cell r="BB771">
            <v>31</v>
          </cell>
          <cell r="BC771">
            <v>16</v>
          </cell>
          <cell r="BD771">
            <v>8</v>
          </cell>
          <cell r="BE771">
            <v>14</v>
          </cell>
          <cell r="BF771">
            <v>42</v>
          </cell>
          <cell r="BG771">
            <v>56</v>
          </cell>
          <cell r="BH771">
            <v>235</v>
          </cell>
          <cell r="BI771">
            <v>73</v>
          </cell>
          <cell r="BJ771">
            <v>10</v>
          </cell>
          <cell r="BK771">
            <v>461</v>
          </cell>
          <cell r="BL771">
            <v>1</v>
          </cell>
          <cell r="BM771">
            <v>4</v>
          </cell>
          <cell r="BN771">
            <v>11</v>
          </cell>
          <cell r="BO771">
            <v>31</v>
          </cell>
          <cell r="BP771">
            <v>16</v>
          </cell>
          <cell r="BQ771">
            <v>8</v>
          </cell>
          <cell r="BR771">
            <v>14</v>
          </cell>
          <cell r="BS771">
            <v>42</v>
          </cell>
          <cell r="BT771">
            <v>56</v>
          </cell>
          <cell r="BU771">
            <v>235</v>
          </cell>
          <cell r="BV771">
            <v>73</v>
          </cell>
          <cell r="BW771">
            <v>10</v>
          </cell>
          <cell r="BX771">
            <v>461</v>
          </cell>
          <cell r="BY771">
            <v>684</v>
          </cell>
          <cell r="BZ771">
            <v>684</v>
          </cell>
          <cell r="CA771">
            <v>0</v>
          </cell>
          <cell r="CB771">
            <v>0</v>
          </cell>
          <cell r="CC771">
            <v>0</v>
          </cell>
        </row>
        <row r="772">
          <cell r="A772" t="str">
            <v>0829737286</v>
          </cell>
          <cell r="B772" t="str">
            <v>DIOS SANA A MI NACION/DOMINICANA</v>
          </cell>
          <cell r="C772" t="str">
            <v>ZNVIPL</v>
          </cell>
          <cell r="D772" t="str">
            <v>RUC</v>
          </cell>
          <cell r="E772" t="str">
            <v>ZN</v>
          </cell>
          <cell r="F772">
            <v>31</v>
          </cell>
          <cell r="G772">
            <v>0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M772">
            <v>37393</v>
          </cell>
          <cell r="N772">
            <v>37407</v>
          </cell>
          <cell r="O772">
            <v>0</v>
          </cell>
          <cell r="P772">
            <v>0</v>
          </cell>
          <cell r="Q772">
            <v>-2</v>
          </cell>
          <cell r="R772">
            <v>-3</v>
          </cell>
          <cell r="S772">
            <v>0</v>
          </cell>
          <cell r="T772">
            <v>14</v>
          </cell>
          <cell r="U772">
            <v>0</v>
          </cell>
          <cell r="V772">
            <v>0</v>
          </cell>
          <cell r="W772">
            <v>-6</v>
          </cell>
          <cell r="X772">
            <v>0</v>
          </cell>
          <cell r="Y772">
            <v>7</v>
          </cell>
          <cell r="Z772">
            <v>801</v>
          </cell>
          <cell r="AA772">
            <v>665</v>
          </cell>
          <cell r="AB772">
            <v>0</v>
          </cell>
          <cell r="AC772">
            <v>1576</v>
          </cell>
          <cell r="AD772">
            <v>0</v>
          </cell>
          <cell r="AE772">
            <v>0</v>
          </cell>
          <cell r="AF772">
            <v>-2</v>
          </cell>
          <cell r="AG772">
            <v>-3</v>
          </cell>
          <cell r="AH772">
            <v>0</v>
          </cell>
          <cell r="AI772">
            <v>0</v>
          </cell>
          <cell r="AJ772">
            <v>0</v>
          </cell>
          <cell r="AK772">
            <v>0</v>
          </cell>
          <cell r="AL772">
            <v>-6</v>
          </cell>
          <cell r="AM772">
            <v>0</v>
          </cell>
          <cell r="AN772">
            <v>0</v>
          </cell>
          <cell r="AO772">
            <v>0</v>
          </cell>
          <cell r="AP772">
            <v>0</v>
          </cell>
          <cell r="AQ772">
            <v>7.99</v>
          </cell>
          <cell r="AR772">
            <v>37502</v>
          </cell>
          <cell r="AS772">
            <v>1616</v>
          </cell>
          <cell r="AT772">
            <v>60</v>
          </cell>
          <cell r="AU772">
            <v>0</v>
          </cell>
          <cell r="AV772">
            <v>0</v>
          </cell>
          <cell r="AW772">
            <v>1466</v>
          </cell>
          <cell r="AX772" t="str">
            <v>GRECO DAVID</v>
          </cell>
          <cell r="AY772">
            <v>0</v>
          </cell>
          <cell r="AZ772">
            <v>0</v>
          </cell>
          <cell r="BA772">
            <v>0</v>
          </cell>
          <cell r="BB772">
            <v>0</v>
          </cell>
          <cell r="BC772">
            <v>0</v>
          </cell>
          <cell r="BD772">
            <v>14</v>
          </cell>
          <cell r="BE772">
            <v>0</v>
          </cell>
          <cell r="BF772">
            <v>0</v>
          </cell>
          <cell r="BG772">
            <v>0</v>
          </cell>
          <cell r="BH772">
            <v>0</v>
          </cell>
          <cell r="BI772">
            <v>7</v>
          </cell>
          <cell r="BJ772">
            <v>801</v>
          </cell>
          <cell r="BK772">
            <v>665</v>
          </cell>
          <cell r="BL772">
            <v>0</v>
          </cell>
          <cell r="BM772">
            <v>0</v>
          </cell>
          <cell r="BN772">
            <v>0</v>
          </cell>
          <cell r="BO772">
            <v>0</v>
          </cell>
          <cell r="BP772">
            <v>0</v>
          </cell>
          <cell r="BQ772">
            <v>14</v>
          </cell>
          <cell r="BR772">
            <v>0</v>
          </cell>
          <cell r="BS772">
            <v>0</v>
          </cell>
          <cell r="BT772">
            <v>0</v>
          </cell>
          <cell r="BU772">
            <v>0</v>
          </cell>
          <cell r="BV772">
            <v>7</v>
          </cell>
          <cell r="BW772">
            <v>801</v>
          </cell>
          <cell r="BX772">
            <v>665</v>
          </cell>
          <cell r="BY772">
            <v>31</v>
          </cell>
          <cell r="BZ772">
            <v>31</v>
          </cell>
          <cell r="CA772">
            <v>0</v>
          </cell>
          <cell r="CB772">
            <v>0</v>
          </cell>
          <cell r="CC772">
            <v>0</v>
          </cell>
        </row>
        <row r="773">
          <cell r="A773" t="str">
            <v>0829737294</v>
          </cell>
          <cell r="B773" t="str">
            <v>DIOS SANA A MI NACION/GUATEMALA</v>
          </cell>
          <cell r="C773" t="str">
            <v>ZNVIPL</v>
          </cell>
          <cell r="D773" t="str">
            <v/>
          </cell>
          <cell r="E773" t="str">
            <v>ZN</v>
          </cell>
          <cell r="F773">
            <v>554</v>
          </cell>
          <cell r="G773">
            <v>0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M773">
            <v>37393</v>
          </cell>
          <cell r="N773">
            <v>37406</v>
          </cell>
          <cell r="O773">
            <v>0</v>
          </cell>
          <cell r="P773">
            <v>0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-4</v>
          </cell>
          <cell r="X773">
            <v>0</v>
          </cell>
          <cell r="Y773">
            <v>7</v>
          </cell>
          <cell r="Z773">
            <v>1251</v>
          </cell>
          <cell r="AA773">
            <v>510</v>
          </cell>
          <cell r="AB773">
            <v>0</v>
          </cell>
          <cell r="AC773">
            <v>1864</v>
          </cell>
          <cell r="AD773">
            <v>0</v>
          </cell>
          <cell r="AE773">
            <v>0</v>
          </cell>
          <cell r="AF773">
            <v>0</v>
          </cell>
          <cell r="AG773">
            <v>0</v>
          </cell>
          <cell r="AH773">
            <v>0</v>
          </cell>
          <cell r="AI773">
            <v>0</v>
          </cell>
          <cell r="AJ773">
            <v>0</v>
          </cell>
          <cell r="AK773">
            <v>0</v>
          </cell>
          <cell r="AL773">
            <v>-4</v>
          </cell>
          <cell r="AM773">
            <v>0</v>
          </cell>
          <cell r="AN773">
            <v>0</v>
          </cell>
          <cell r="AO773">
            <v>0</v>
          </cell>
          <cell r="AP773">
            <v>0</v>
          </cell>
          <cell r="AQ773">
            <v>7.99</v>
          </cell>
          <cell r="AR773">
            <v>37502</v>
          </cell>
          <cell r="AS773">
            <v>2415</v>
          </cell>
          <cell r="AT773">
            <v>60</v>
          </cell>
          <cell r="AU773">
            <v>0</v>
          </cell>
          <cell r="AV773">
            <v>0</v>
          </cell>
          <cell r="AW773">
            <v>1761</v>
          </cell>
          <cell r="AX773" t="str">
            <v>GRECO DAVID</v>
          </cell>
          <cell r="AY773">
            <v>0</v>
          </cell>
          <cell r="AZ773">
            <v>0</v>
          </cell>
          <cell r="BA773">
            <v>0</v>
          </cell>
          <cell r="BB773">
            <v>0</v>
          </cell>
          <cell r="BC773">
            <v>0</v>
          </cell>
          <cell r="BD773">
            <v>0</v>
          </cell>
          <cell r="BE773">
            <v>0</v>
          </cell>
          <cell r="BF773">
            <v>0</v>
          </cell>
          <cell r="BG773">
            <v>0</v>
          </cell>
          <cell r="BH773">
            <v>0</v>
          </cell>
          <cell r="BI773">
            <v>7</v>
          </cell>
          <cell r="BJ773">
            <v>1251</v>
          </cell>
          <cell r="BK773">
            <v>510</v>
          </cell>
          <cell r="BL773">
            <v>0</v>
          </cell>
          <cell r="BM773">
            <v>0</v>
          </cell>
          <cell r="BN773">
            <v>0</v>
          </cell>
          <cell r="BO773">
            <v>0</v>
          </cell>
          <cell r="BP773">
            <v>0</v>
          </cell>
          <cell r="BQ773">
            <v>0</v>
          </cell>
          <cell r="BR773">
            <v>0</v>
          </cell>
          <cell r="BS773">
            <v>0</v>
          </cell>
          <cell r="BT773">
            <v>0</v>
          </cell>
          <cell r="BU773">
            <v>0</v>
          </cell>
          <cell r="BV773">
            <v>7</v>
          </cell>
          <cell r="BW773">
            <v>1251</v>
          </cell>
          <cell r="BX773">
            <v>510</v>
          </cell>
          <cell r="BY773">
            <v>554</v>
          </cell>
          <cell r="BZ773">
            <v>554</v>
          </cell>
          <cell r="CA773">
            <v>0</v>
          </cell>
          <cell r="CB773">
            <v>0</v>
          </cell>
          <cell r="CC773">
            <v>0</v>
          </cell>
        </row>
        <row r="774">
          <cell r="A774" t="str">
            <v>0829737308</v>
          </cell>
          <cell r="B774" t="str">
            <v>DIOS SANA A MI NACION/ COSTA RICA</v>
          </cell>
          <cell r="C774" t="str">
            <v>ZNVIPL</v>
          </cell>
          <cell r="D774" t="str">
            <v/>
          </cell>
          <cell r="E774" t="str">
            <v>ZN</v>
          </cell>
          <cell r="F774">
            <v>245</v>
          </cell>
          <cell r="G774">
            <v>0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M774">
            <v>37393</v>
          </cell>
          <cell r="N774">
            <v>37407</v>
          </cell>
          <cell r="O774">
            <v>0</v>
          </cell>
          <cell r="P774">
            <v>0</v>
          </cell>
          <cell r="Q774">
            <v>-1</v>
          </cell>
          <cell r="R774">
            <v>-4</v>
          </cell>
          <cell r="S774">
            <v>0</v>
          </cell>
          <cell r="T774">
            <v>0</v>
          </cell>
          <cell r="U774">
            <v>-9</v>
          </cell>
          <cell r="V774">
            <v>0</v>
          </cell>
          <cell r="W774">
            <v>-4</v>
          </cell>
          <cell r="X774">
            <v>0</v>
          </cell>
          <cell r="Y774">
            <v>7</v>
          </cell>
          <cell r="Z774">
            <v>901</v>
          </cell>
          <cell r="AA774">
            <v>10</v>
          </cell>
          <cell r="AB774">
            <v>0</v>
          </cell>
          <cell r="AC774">
            <v>1000</v>
          </cell>
          <cell r="AD774">
            <v>0</v>
          </cell>
          <cell r="AE774">
            <v>0</v>
          </cell>
          <cell r="AF774">
            <v>-1</v>
          </cell>
          <cell r="AG774">
            <v>-4</v>
          </cell>
          <cell r="AH774">
            <v>0</v>
          </cell>
          <cell r="AI774">
            <v>0</v>
          </cell>
          <cell r="AJ774">
            <v>-9</v>
          </cell>
          <cell r="AK774">
            <v>0</v>
          </cell>
          <cell r="AL774">
            <v>-4</v>
          </cell>
          <cell r="AM774">
            <v>0</v>
          </cell>
          <cell r="AN774">
            <v>0</v>
          </cell>
          <cell r="AO774">
            <v>0</v>
          </cell>
          <cell r="AP774">
            <v>0</v>
          </cell>
          <cell r="AQ774">
            <v>7.99</v>
          </cell>
          <cell r="AR774">
            <v>37502</v>
          </cell>
          <cell r="AS774">
            <v>1260</v>
          </cell>
          <cell r="AT774">
            <v>60</v>
          </cell>
          <cell r="AU774">
            <v>0</v>
          </cell>
          <cell r="AV774">
            <v>0</v>
          </cell>
          <cell r="AW774">
            <v>911</v>
          </cell>
          <cell r="AX774" t="str">
            <v>GRECO DAVID</v>
          </cell>
          <cell r="AY774">
            <v>0</v>
          </cell>
          <cell r="AZ774">
            <v>0</v>
          </cell>
          <cell r="BA774">
            <v>0</v>
          </cell>
          <cell r="BB774">
            <v>0</v>
          </cell>
          <cell r="BC774">
            <v>0</v>
          </cell>
          <cell r="BD774">
            <v>0</v>
          </cell>
          <cell r="BE774">
            <v>0</v>
          </cell>
          <cell r="BF774">
            <v>0</v>
          </cell>
          <cell r="BG774">
            <v>0</v>
          </cell>
          <cell r="BH774">
            <v>0</v>
          </cell>
          <cell r="BI774">
            <v>7</v>
          </cell>
          <cell r="BJ774">
            <v>901</v>
          </cell>
          <cell r="BK774">
            <v>10</v>
          </cell>
          <cell r="BL774">
            <v>0</v>
          </cell>
          <cell r="BM774">
            <v>0</v>
          </cell>
          <cell r="BN774">
            <v>0</v>
          </cell>
          <cell r="BO774">
            <v>0</v>
          </cell>
          <cell r="BP774">
            <v>0</v>
          </cell>
          <cell r="BQ774">
            <v>0</v>
          </cell>
          <cell r="BR774">
            <v>0</v>
          </cell>
          <cell r="BS774">
            <v>0</v>
          </cell>
          <cell r="BT774">
            <v>0</v>
          </cell>
          <cell r="BU774">
            <v>0</v>
          </cell>
          <cell r="BV774">
            <v>7</v>
          </cell>
          <cell r="BW774">
            <v>901</v>
          </cell>
          <cell r="BX774">
            <v>10</v>
          </cell>
          <cell r="BY774">
            <v>245</v>
          </cell>
          <cell r="BZ774">
            <v>245</v>
          </cell>
          <cell r="CA774">
            <v>0</v>
          </cell>
          <cell r="CB774">
            <v>0</v>
          </cell>
          <cell r="CC774">
            <v>0</v>
          </cell>
        </row>
        <row r="775">
          <cell r="A775" t="str">
            <v>0829737316</v>
          </cell>
          <cell r="B775" t="str">
            <v>DIOS SANA A MI NACION/CUBA</v>
          </cell>
          <cell r="C775" t="str">
            <v>ZNVIPL</v>
          </cell>
          <cell r="D775" t="str">
            <v>RUC</v>
          </cell>
          <cell r="E775" t="str">
            <v>ZN</v>
          </cell>
          <cell r="F775">
            <v>29</v>
          </cell>
          <cell r="G775">
            <v>0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M775">
            <v>37393</v>
          </cell>
          <cell r="N775">
            <v>37407</v>
          </cell>
          <cell r="O775">
            <v>0</v>
          </cell>
          <cell r="P775">
            <v>0</v>
          </cell>
          <cell r="Q775">
            <v>-1</v>
          </cell>
          <cell r="R775">
            <v>-7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  <cell r="Y775">
            <v>0</v>
          </cell>
          <cell r="Z775">
            <v>271</v>
          </cell>
          <cell r="AA775">
            <v>10</v>
          </cell>
          <cell r="AB775">
            <v>0</v>
          </cell>
          <cell r="AC775">
            <v>273</v>
          </cell>
          <cell r="AD775">
            <v>0</v>
          </cell>
          <cell r="AE775">
            <v>0</v>
          </cell>
          <cell r="AF775">
            <v>-1</v>
          </cell>
          <cell r="AG775">
            <v>-7</v>
          </cell>
          <cell r="AH775">
            <v>0</v>
          </cell>
          <cell r="AI775">
            <v>0</v>
          </cell>
          <cell r="AJ775">
            <v>0</v>
          </cell>
          <cell r="AK775">
            <v>0</v>
          </cell>
          <cell r="AL775">
            <v>0</v>
          </cell>
          <cell r="AM775">
            <v>0</v>
          </cell>
          <cell r="AN775">
            <v>0</v>
          </cell>
          <cell r="AO775">
            <v>0</v>
          </cell>
          <cell r="AP775">
            <v>0</v>
          </cell>
          <cell r="AQ775">
            <v>7.99</v>
          </cell>
          <cell r="AR775">
            <v>37502</v>
          </cell>
          <cell r="AS775">
            <v>1050</v>
          </cell>
          <cell r="AT775">
            <v>60</v>
          </cell>
          <cell r="AU775">
            <v>0</v>
          </cell>
          <cell r="AV775">
            <v>0</v>
          </cell>
          <cell r="AW775">
            <v>281</v>
          </cell>
          <cell r="AX775" t="str">
            <v>GRECO DAVID</v>
          </cell>
          <cell r="AY775">
            <v>0</v>
          </cell>
          <cell r="AZ775">
            <v>0</v>
          </cell>
          <cell r="BA775">
            <v>0</v>
          </cell>
          <cell r="BB775">
            <v>0</v>
          </cell>
          <cell r="BC775">
            <v>0</v>
          </cell>
          <cell r="BD775">
            <v>0</v>
          </cell>
          <cell r="BE775">
            <v>0</v>
          </cell>
          <cell r="BF775">
            <v>0</v>
          </cell>
          <cell r="BG775">
            <v>0</v>
          </cell>
          <cell r="BH775">
            <v>0</v>
          </cell>
          <cell r="BI775">
            <v>0</v>
          </cell>
          <cell r="BJ775">
            <v>271</v>
          </cell>
          <cell r="BK775">
            <v>10</v>
          </cell>
          <cell r="BL775">
            <v>0</v>
          </cell>
          <cell r="BM775">
            <v>0</v>
          </cell>
          <cell r="BN775">
            <v>0</v>
          </cell>
          <cell r="BO775">
            <v>0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0</v>
          </cell>
          <cell r="BV775">
            <v>0</v>
          </cell>
          <cell r="BW775">
            <v>271</v>
          </cell>
          <cell r="BX775">
            <v>10</v>
          </cell>
          <cell r="BY775">
            <v>29</v>
          </cell>
          <cell r="BZ775" t="e">
            <v>#REF!</v>
          </cell>
          <cell r="CA775">
            <v>0</v>
          </cell>
          <cell r="CB775">
            <v>0</v>
          </cell>
          <cell r="CC775">
            <v>0</v>
          </cell>
        </row>
        <row r="776">
          <cell r="A776" t="str">
            <v>0829737324</v>
          </cell>
          <cell r="B776" t="str">
            <v>MIS CANCIONES FAVORITAS CD</v>
          </cell>
          <cell r="C776" t="str">
            <v>ZNVIRC</v>
          </cell>
          <cell r="D776" t="str">
            <v/>
          </cell>
          <cell r="E776" t="str">
            <v>ZN</v>
          </cell>
          <cell r="F776">
            <v>-30</v>
          </cell>
          <cell r="G776">
            <v>0</v>
          </cell>
          <cell r="H776">
            <v>0</v>
          </cell>
          <cell r="I776">
            <v>1000</v>
          </cell>
          <cell r="J776">
            <v>37747</v>
          </cell>
          <cell r="K776">
            <v>0</v>
          </cell>
          <cell r="L776">
            <v>1</v>
          </cell>
          <cell r="M776">
            <v>37581</v>
          </cell>
          <cell r="N776">
            <v>37586</v>
          </cell>
          <cell r="O776">
            <v>1</v>
          </cell>
          <cell r="P776">
            <v>155</v>
          </cell>
          <cell r="Q776">
            <v>422</v>
          </cell>
          <cell r="R776">
            <v>258</v>
          </cell>
          <cell r="S776">
            <v>392</v>
          </cell>
          <cell r="T776">
            <v>1944</v>
          </cell>
          <cell r="U776">
            <v>806</v>
          </cell>
          <cell r="V776">
            <v>0</v>
          </cell>
          <cell r="W776">
            <v>0</v>
          </cell>
          <cell r="X776">
            <v>0</v>
          </cell>
          <cell r="Y776">
            <v>0</v>
          </cell>
          <cell r="Z776">
            <v>0</v>
          </cell>
          <cell r="AA776">
            <v>0</v>
          </cell>
          <cell r="AB776">
            <v>0</v>
          </cell>
          <cell r="AC776">
            <v>4050</v>
          </cell>
          <cell r="AD776">
            <v>0</v>
          </cell>
          <cell r="AE776">
            <v>0</v>
          </cell>
          <cell r="AF776">
            <v>0</v>
          </cell>
          <cell r="AG776">
            <v>0</v>
          </cell>
          <cell r="AH776">
            <v>0</v>
          </cell>
          <cell r="AI776">
            <v>0</v>
          </cell>
          <cell r="AJ776">
            <v>0</v>
          </cell>
          <cell r="AK776">
            <v>0</v>
          </cell>
          <cell r="AL776">
            <v>0</v>
          </cell>
          <cell r="AM776">
            <v>0</v>
          </cell>
          <cell r="AN776">
            <v>0</v>
          </cell>
          <cell r="AO776">
            <v>0</v>
          </cell>
          <cell r="AP776">
            <v>0</v>
          </cell>
          <cell r="AQ776">
            <v>13.99</v>
          </cell>
          <cell r="AR776">
            <v>37579</v>
          </cell>
          <cell r="AS776">
            <v>4377</v>
          </cell>
          <cell r="AT776">
            <v>30</v>
          </cell>
          <cell r="AU776">
            <v>0</v>
          </cell>
          <cell r="AV776">
            <v>0</v>
          </cell>
          <cell r="AW776">
            <v>0</v>
          </cell>
          <cell r="AX776" t="str">
            <v>RODRIGUEZ MICHAEL</v>
          </cell>
          <cell r="AY776">
            <v>1</v>
          </cell>
          <cell r="AZ776">
            <v>155</v>
          </cell>
          <cell r="BA776">
            <v>422</v>
          </cell>
          <cell r="BB776">
            <v>258</v>
          </cell>
          <cell r="BC776">
            <v>392</v>
          </cell>
          <cell r="BD776">
            <v>1944</v>
          </cell>
          <cell r="BE776">
            <v>806</v>
          </cell>
          <cell r="BF776">
            <v>0</v>
          </cell>
          <cell r="BG776">
            <v>0</v>
          </cell>
          <cell r="BH776">
            <v>0</v>
          </cell>
          <cell r="BI776">
            <v>0</v>
          </cell>
          <cell r="BJ776">
            <v>0</v>
          </cell>
          <cell r="BK776">
            <v>0</v>
          </cell>
          <cell r="BL776">
            <v>1</v>
          </cell>
          <cell r="BM776">
            <v>155</v>
          </cell>
          <cell r="BN776">
            <v>422</v>
          </cell>
          <cell r="BO776">
            <v>258</v>
          </cell>
          <cell r="BP776">
            <v>392</v>
          </cell>
          <cell r="BQ776">
            <v>1944</v>
          </cell>
          <cell r="BR776">
            <v>806</v>
          </cell>
          <cell r="BS776">
            <v>0</v>
          </cell>
          <cell r="BT776">
            <v>0</v>
          </cell>
          <cell r="BU776">
            <v>0</v>
          </cell>
          <cell r="BV776">
            <v>0</v>
          </cell>
          <cell r="BW776">
            <v>0</v>
          </cell>
          <cell r="BX776">
            <v>0</v>
          </cell>
          <cell r="BY776">
            <v>36</v>
          </cell>
          <cell r="BZ776" t="e">
            <v>#REF!</v>
          </cell>
          <cell r="CA776">
            <v>0</v>
          </cell>
          <cell r="CB776">
            <v>0</v>
          </cell>
          <cell r="CC776">
            <v>0</v>
          </cell>
        </row>
        <row r="777">
          <cell r="A777" t="str">
            <v>0829737340</v>
          </cell>
          <cell r="B777" t="str">
            <v>MIS CANCIONES FAVORITAS CS</v>
          </cell>
          <cell r="C777" t="str">
            <v>ZNVIRC</v>
          </cell>
          <cell r="D777" t="str">
            <v/>
          </cell>
          <cell r="E777" t="str">
            <v>ZN</v>
          </cell>
          <cell r="F777">
            <v>634</v>
          </cell>
          <cell r="G777">
            <v>0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M777">
            <v>37581</v>
          </cell>
          <cell r="N777">
            <v>37586</v>
          </cell>
          <cell r="O777">
            <v>0</v>
          </cell>
          <cell r="P777">
            <v>62</v>
          </cell>
          <cell r="Q777">
            <v>-5</v>
          </cell>
          <cell r="R777">
            <v>27</v>
          </cell>
          <cell r="S777">
            <v>156</v>
          </cell>
          <cell r="T777">
            <v>417</v>
          </cell>
          <cell r="U777">
            <v>204</v>
          </cell>
          <cell r="V777">
            <v>0</v>
          </cell>
          <cell r="W777">
            <v>0</v>
          </cell>
          <cell r="X777">
            <v>0</v>
          </cell>
          <cell r="Y777">
            <v>0</v>
          </cell>
          <cell r="Z777">
            <v>0</v>
          </cell>
          <cell r="AA777">
            <v>0</v>
          </cell>
          <cell r="AB777">
            <v>0</v>
          </cell>
          <cell r="AC777">
            <v>861</v>
          </cell>
          <cell r="AD777">
            <v>0</v>
          </cell>
          <cell r="AE777">
            <v>0</v>
          </cell>
          <cell r="AF777">
            <v>0</v>
          </cell>
          <cell r="AG777">
            <v>0</v>
          </cell>
          <cell r="AH777">
            <v>0</v>
          </cell>
          <cell r="AI777">
            <v>0</v>
          </cell>
          <cell r="AJ777">
            <v>0</v>
          </cell>
          <cell r="AK777">
            <v>0</v>
          </cell>
          <cell r="AL777">
            <v>0</v>
          </cell>
          <cell r="AM777">
            <v>0</v>
          </cell>
          <cell r="AN777">
            <v>0</v>
          </cell>
          <cell r="AO777">
            <v>0</v>
          </cell>
          <cell r="AP777">
            <v>0</v>
          </cell>
          <cell r="AQ777">
            <v>8.99</v>
          </cell>
          <cell r="AR777">
            <v>37579</v>
          </cell>
          <cell r="AS777">
            <v>1528</v>
          </cell>
          <cell r="AT777">
            <v>30</v>
          </cell>
          <cell r="AU777">
            <v>0</v>
          </cell>
          <cell r="AV777">
            <v>0</v>
          </cell>
          <cell r="AW777">
            <v>0</v>
          </cell>
          <cell r="AX777" t="str">
            <v>RODRIGUEZ MICHAEL</v>
          </cell>
          <cell r="AY777">
            <v>0</v>
          </cell>
          <cell r="AZ777">
            <v>62</v>
          </cell>
          <cell r="BA777">
            <v>-5</v>
          </cell>
          <cell r="BB777">
            <v>27</v>
          </cell>
          <cell r="BC777">
            <v>156</v>
          </cell>
          <cell r="BD777">
            <v>417</v>
          </cell>
          <cell r="BE777">
            <v>204</v>
          </cell>
          <cell r="BF777">
            <v>0</v>
          </cell>
          <cell r="BG777">
            <v>0</v>
          </cell>
          <cell r="BH777">
            <v>0</v>
          </cell>
          <cell r="BI777">
            <v>0</v>
          </cell>
          <cell r="BJ777">
            <v>0</v>
          </cell>
          <cell r="BK777">
            <v>0</v>
          </cell>
          <cell r="BL777">
            <v>0</v>
          </cell>
          <cell r="BM777">
            <v>62</v>
          </cell>
          <cell r="BN777">
            <v>-5</v>
          </cell>
          <cell r="BO777">
            <v>27</v>
          </cell>
          <cell r="BP777">
            <v>156</v>
          </cell>
          <cell r="BQ777">
            <v>417</v>
          </cell>
          <cell r="BR777">
            <v>204</v>
          </cell>
          <cell r="BS777">
            <v>0</v>
          </cell>
          <cell r="BT777">
            <v>0</v>
          </cell>
          <cell r="BU777">
            <v>0</v>
          </cell>
          <cell r="BV777">
            <v>0</v>
          </cell>
          <cell r="BW777">
            <v>0</v>
          </cell>
          <cell r="BX777">
            <v>0</v>
          </cell>
          <cell r="BY777">
            <v>638</v>
          </cell>
          <cell r="BZ777" t="e">
            <v>#REF!</v>
          </cell>
          <cell r="CA777">
            <v>0</v>
          </cell>
          <cell r="CB777">
            <v>0</v>
          </cell>
          <cell r="CC777">
            <v>0</v>
          </cell>
        </row>
        <row r="778">
          <cell r="A778" t="str">
            <v>0829737367</v>
          </cell>
          <cell r="B778" t="str">
            <v>DIOS SANA A MI NACION/PUERTO RICO</v>
          </cell>
          <cell r="C778" t="str">
            <v>ZNVIPL</v>
          </cell>
          <cell r="D778" t="str">
            <v>RUC</v>
          </cell>
          <cell r="E778" t="str">
            <v>ZN</v>
          </cell>
          <cell r="F778">
            <v>116</v>
          </cell>
          <cell r="G778">
            <v>0</v>
          </cell>
          <cell r="H778">
            <v>0</v>
          </cell>
          <cell r="I778">
            <v>0</v>
          </cell>
          <cell r="J778">
            <v>1</v>
          </cell>
          <cell r="K778">
            <v>0</v>
          </cell>
          <cell r="L778">
            <v>1</v>
          </cell>
          <cell r="M778">
            <v>37393</v>
          </cell>
          <cell r="N778">
            <v>37400</v>
          </cell>
          <cell r="O778">
            <v>0</v>
          </cell>
          <cell r="P778">
            <v>4</v>
          </cell>
          <cell r="Q778">
            <v>-47</v>
          </cell>
          <cell r="R778">
            <v>-2</v>
          </cell>
          <cell r="S778">
            <v>0</v>
          </cell>
          <cell r="T778">
            <v>0</v>
          </cell>
          <cell r="U778">
            <v>0</v>
          </cell>
          <cell r="V778">
            <v>240</v>
          </cell>
          <cell r="W778">
            <v>-19</v>
          </cell>
          <cell r="X778">
            <v>60</v>
          </cell>
          <cell r="Y778">
            <v>22</v>
          </cell>
          <cell r="Z778">
            <v>954</v>
          </cell>
          <cell r="AA778">
            <v>22</v>
          </cell>
          <cell r="AB778">
            <v>0</v>
          </cell>
          <cell r="AC778">
            <v>1334</v>
          </cell>
          <cell r="AD778">
            <v>0</v>
          </cell>
          <cell r="AE778">
            <v>0</v>
          </cell>
          <cell r="AF778">
            <v>-51</v>
          </cell>
          <cell r="AG778">
            <v>-2</v>
          </cell>
          <cell r="AH778">
            <v>0</v>
          </cell>
          <cell r="AI778">
            <v>0</v>
          </cell>
          <cell r="AJ778">
            <v>0</v>
          </cell>
          <cell r="AK778">
            <v>0</v>
          </cell>
          <cell r="AL778">
            <v>-19</v>
          </cell>
          <cell r="AM778">
            <v>0</v>
          </cell>
          <cell r="AN778">
            <v>0</v>
          </cell>
          <cell r="AO778">
            <v>0</v>
          </cell>
          <cell r="AP778">
            <v>0</v>
          </cell>
          <cell r="AQ778">
            <v>7.99</v>
          </cell>
          <cell r="AR778">
            <v>37502</v>
          </cell>
          <cell r="AS778">
            <v>1575</v>
          </cell>
          <cell r="AT778">
            <v>60</v>
          </cell>
          <cell r="AU778">
            <v>0</v>
          </cell>
          <cell r="AV778">
            <v>0</v>
          </cell>
          <cell r="AW778">
            <v>976</v>
          </cell>
          <cell r="AX778" t="str">
            <v>GRECO DAVID</v>
          </cell>
          <cell r="AY778">
            <v>0</v>
          </cell>
          <cell r="AZ778">
            <v>4</v>
          </cell>
          <cell r="BA778">
            <v>4</v>
          </cell>
          <cell r="BB778">
            <v>0</v>
          </cell>
          <cell r="BC778">
            <v>0</v>
          </cell>
          <cell r="BD778">
            <v>0</v>
          </cell>
          <cell r="BE778">
            <v>0</v>
          </cell>
          <cell r="BF778">
            <v>240</v>
          </cell>
          <cell r="BG778">
            <v>0</v>
          </cell>
          <cell r="BH778">
            <v>60</v>
          </cell>
          <cell r="BI778">
            <v>22</v>
          </cell>
          <cell r="BJ778">
            <v>954</v>
          </cell>
          <cell r="BK778">
            <v>22</v>
          </cell>
          <cell r="BL778">
            <v>0</v>
          </cell>
          <cell r="BM778">
            <v>4</v>
          </cell>
          <cell r="BN778">
            <v>4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240</v>
          </cell>
          <cell r="BT778">
            <v>0</v>
          </cell>
          <cell r="BU778">
            <v>60</v>
          </cell>
          <cell r="BV778">
            <v>22</v>
          </cell>
          <cell r="BW778">
            <v>954</v>
          </cell>
          <cell r="BX778">
            <v>22</v>
          </cell>
          <cell r="BY778">
            <v>116</v>
          </cell>
          <cell r="BZ778">
            <v>116</v>
          </cell>
          <cell r="CA778">
            <v>0</v>
          </cell>
          <cell r="CB778">
            <v>0</v>
          </cell>
          <cell r="CC778">
            <v>0</v>
          </cell>
        </row>
        <row r="779">
          <cell r="A779" t="str">
            <v>0829737375</v>
          </cell>
          <cell r="B779" t="str">
            <v>DIOS SANA A MI NACION/USA</v>
          </cell>
          <cell r="C779" t="str">
            <v>ZNVIPL</v>
          </cell>
          <cell r="D779" t="str">
            <v/>
          </cell>
          <cell r="E779" t="str">
            <v>ZN</v>
          </cell>
          <cell r="F779">
            <v>1008</v>
          </cell>
          <cell r="G779">
            <v>0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M779">
            <v>37393</v>
          </cell>
          <cell r="N779">
            <v>37407</v>
          </cell>
          <cell r="O779">
            <v>0</v>
          </cell>
          <cell r="P779">
            <v>0</v>
          </cell>
          <cell r="Q779">
            <v>0</v>
          </cell>
          <cell r="R779">
            <v>-14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-25</v>
          </cell>
          <cell r="X779">
            <v>0</v>
          </cell>
          <cell r="Y779">
            <v>23</v>
          </cell>
          <cell r="Z779">
            <v>401</v>
          </cell>
          <cell r="AA779">
            <v>37</v>
          </cell>
          <cell r="AB779">
            <v>0</v>
          </cell>
          <cell r="AC779">
            <v>522</v>
          </cell>
          <cell r="AD779">
            <v>0</v>
          </cell>
          <cell r="AE779">
            <v>0</v>
          </cell>
          <cell r="AF779">
            <v>-1</v>
          </cell>
          <cell r="AG779">
            <v>-14</v>
          </cell>
          <cell r="AH779">
            <v>0</v>
          </cell>
          <cell r="AI779">
            <v>0</v>
          </cell>
          <cell r="AJ779">
            <v>0</v>
          </cell>
          <cell r="AK779">
            <v>0</v>
          </cell>
          <cell r="AL779">
            <v>-25</v>
          </cell>
          <cell r="AM779">
            <v>0</v>
          </cell>
          <cell r="AN779">
            <v>0</v>
          </cell>
          <cell r="AO779">
            <v>0</v>
          </cell>
          <cell r="AP779">
            <v>0</v>
          </cell>
          <cell r="AQ779">
            <v>7.99</v>
          </cell>
          <cell r="AR779">
            <v>37502</v>
          </cell>
          <cell r="AS779">
            <v>1575</v>
          </cell>
          <cell r="AT779">
            <v>60</v>
          </cell>
          <cell r="AU779">
            <v>0</v>
          </cell>
          <cell r="AV779">
            <v>0</v>
          </cell>
          <cell r="AW779">
            <v>438</v>
          </cell>
          <cell r="AX779" t="str">
            <v>GRECO DAVID</v>
          </cell>
          <cell r="AY779">
            <v>0</v>
          </cell>
          <cell r="AZ779">
            <v>0</v>
          </cell>
          <cell r="BA779">
            <v>1</v>
          </cell>
          <cell r="BB779">
            <v>0</v>
          </cell>
          <cell r="BC779">
            <v>0</v>
          </cell>
          <cell r="BD779">
            <v>0</v>
          </cell>
          <cell r="BE779">
            <v>0</v>
          </cell>
          <cell r="BF779">
            <v>0</v>
          </cell>
          <cell r="BG779">
            <v>0</v>
          </cell>
          <cell r="BH779">
            <v>0</v>
          </cell>
          <cell r="BI779">
            <v>23</v>
          </cell>
          <cell r="BJ779">
            <v>401</v>
          </cell>
          <cell r="BK779">
            <v>37</v>
          </cell>
          <cell r="BL779">
            <v>0</v>
          </cell>
          <cell r="BM779">
            <v>0</v>
          </cell>
          <cell r="BN779">
            <v>1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0</v>
          </cell>
          <cell r="BV779">
            <v>23</v>
          </cell>
          <cell r="BW779">
            <v>401</v>
          </cell>
          <cell r="BX779">
            <v>37</v>
          </cell>
          <cell r="BY779">
            <v>1008</v>
          </cell>
          <cell r="BZ779">
            <v>1008</v>
          </cell>
          <cell r="CA779">
            <v>0</v>
          </cell>
          <cell r="CB779">
            <v>0</v>
          </cell>
          <cell r="CC779">
            <v>0</v>
          </cell>
        </row>
        <row r="780">
          <cell r="A780" t="str">
            <v>0829737383</v>
          </cell>
          <cell r="B780" t="str">
            <v>DIOS SANA A MI NACION/TAPA DURA</v>
          </cell>
          <cell r="C780" t="str">
            <v>ZNVIPL</v>
          </cell>
          <cell r="D780" t="str">
            <v/>
          </cell>
          <cell r="E780" t="str">
            <v>ZN</v>
          </cell>
          <cell r="F780">
            <v>1399</v>
          </cell>
          <cell r="G780">
            <v>0</v>
          </cell>
          <cell r="H780">
            <v>0</v>
          </cell>
          <cell r="I780">
            <v>0</v>
          </cell>
          <cell r="J780">
            <v>1</v>
          </cell>
          <cell r="K780">
            <v>0</v>
          </cell>
          <cell r="L780">
            <v>1</v>
          </cell>
          <cell r="M780">
            <v>37404</v>
          </cell>
          <cell r="N780">
            <v>37406</v>
          </cell>
          <cell r="O780">
            <v>0</v>
          </cell>
          <cell r="P780">
            <v>-999</v>
          </cell>
          <cell r="Q780">
            <v>-4</v>
          </cell>
          <cell r="R780">
            <v>-17</v>
          </cell>
          <cell r="S780">
            <v>42</v>
          </cell>
          <cell r="T780">
            <v>0</v>
          </cell>
          <cell r="U780">
            <v>5</v>
          </cell>
          <cell r="V780">
            <v>4</v>
          </cell>
          <cell r="W780">
            <v>-13</v>
          </cell>
          <cell r="X780">
            <v>37</v>
          </cell>
          <cell r="Y780">
            <v>0</v>
          </cell>
          <cell r="Z780">
            <v>2031</v>
          </cell>
          <cell r="AA780">
            <v>39</v>
          </cell>
          <cell r="AB780">
            <v>0</v>
          </cell>
          <cell r="AC780">
            <v>1225</v>
          </cell>
          <cell r="AD780">
            <v>0</v>
          </cell>
          <cell r="AE780">
            <v>-999</v>
          </cell>
          <cell r="AF780">
            <v>-4</v>
          </cell>
          <cell r="AG780">
            <v>-17</v>
          </cell>
          <cell r="AH780">
            <v>0</v>
          </cell>
          <cell r="AI780">
            <v>0</v>
          </cell>
          <cell r="AJ780">
            <v>0</v>
          </cell>
          <cell r="AK780">
            <v>0</v>
          </cell>
          <cell r="AL780">
            <v>-13</v>
          </cell>
          <cell r="AM780">
            <v>0</v>
          </cell>
          <cell r="AN780">
            <v>0</v>
          </cell>
          <cell r="AO780">
            <v>0</v>
          </cell>
          <cell r="AP780">
            <v>0</v>
          </cell>
          <cell r="AQ780">
            <v>10.99</v>
          </cell>
          <cell r="AR780">
            <v>37502</v>
          </cell>
          <cell r="AS780">
            <v>2625</v>
          </cell>
          <cell r="AT780">
            <v>40</v>
          </cell>
          <cell r="AU780">
            <v>0</v>
          </cell>
          <cell r="AV780">
            <v>0</v>
          </cell>
          <cell r="AW780">
            <v>2070</v>
          </cell>
          <cell r="AX780" t="str">
            <v>GRECO DAVID</v>
          </cell>
          <cell r="AY780">
            <v>0</v>
          </cell>
          <cell r="AZ780">
            <v>0</v>
          </cell>
          <cell r="BA780">
            <v>0</v>
          </cell>
          <cell r="BB780">
            <v>0</v>
          </cell>
          <cell r="BC780">
            <v>42</v>
          </cell>
          <cell r="BD780">
            <v>0</v>
          </cell>
          <cell r="BE780">
            <v>5</v>
          </cell>
          <cell r="BF780">
            <v>4</v>
          </cell>
          <cell r="BG780">
            <v>0</v>
          </cell>
          <cell r="BH780">
            <v>37</v>
          </cell>
          <cell r="BI780">
            <v>0</v>
          </cell>
          <cell r="BJ780">
            <v>2031</v>
          </cell>
          <cell r="BK780">
            <v>39</v>
          </cell>
          <cell r="BL780">
            <v>0</v>
          </cell>
          <cell r="BM780">
            <v>0</v>
          </cell>
          <cell r="BN780">
            <v>0</v>
          </cell>
          <cell r="BO780">
            <v>0</v>
          </cell>
          <cell r="BP780">
            <v>42</v>
          </cell>
          <cell r="BQ780">
            <v>0</v>
          </cell>
          <cell r="BR780">
            <v>5</v>
          </cell>
          <cell r="BS780">
            <v>4</v>
          </cell>
          <cell r="BT780">
            <v>0</v>
          </cell>
          <cell r="BU780">
            <v>37</v>
          </cell>
          <cell r="BV780">
            <v>0</v>
          </cell>
          <cell r="BW780">
            <v>2031</v>
          </cell>
          <cell r="BX780">
            <v>39</v>
          </cell>
          <cell r="BY780">
            <v>1399</v>
          </cell>
          <cell r="BZ780">
            <v>1399</v>
          </cell>
          <cell r="CA780">
            <v>0</v>
          </cell>
          <cell r="CB780">
            <v>0</v>
          </cell>
          <cell r="CC780">
            <v>0</v>
          </cell>
        </row>
        <row r="781">
          <cell r="A781" t="str">
            <v>0829737391</v>
          </cell>
          <cell r="B781" t="str">
            <v>TREN AL SUR</v>
          </cell>
          <cell r="C781" t="str">
            <v>ZNVIPL</v>
          </cell>
          <cell r="D781" t="str">
            <v/>
          </cell>
          <cell r="E781" t="str">
            <v>ZN</v>
          </cell>
          <cell r="F781">
            <v>1129</v>
          </cell>
          <cell r="G781">
            <v>0</v>
          </cell>
          <cell r="H781">
            <v>0</v>
          </cell>
          <cell r="I781">
            <v>0</v>
          </cell>
          <cell r="J781">
            <v>1</v>
          </cell>
          <cell r="K781">
            <v>0</v>
          </cell>
          <cell r="L781">
            <v>1</v>
          </cell>
          <cell r="M781">
            <v>37392</v>
          </cell>
          <cell r="N781">
            <v>37399</v>
          </cell>
          <cell r="O781">
            <v>-1</v>
          </cell>
          <cell r="P781">
            <v>10</v>
          </cell>
          <cell r="Q781">
            <v>-1</v>
          </cell>
          <cell r="R781">
            <v>0</v>
          </cell>
          <cell r="S781">
            <v>-8</v>
          </cell>
          <cell r="T781">
            <v>69</v>
          </cell>
          <cell r="U781">
            <v>-14</v>
          </cell>
          <cell r="V781">
            <v>55</v>
          </cell>
          <cell r="W781">
            <v>10</v>
          </cell>
          <cell r="X781">
            <v>64</v>
          </cell>
          <cell r="Y781">
            <v>18</v>
          </cell>
          <cell r="Z781">
            <v>1673</v>
          </cell>
          <cell r="AA781">
            <v>114</v>
          </cell>
          <cell r="AB781">
            <v>0</v>
          </cell>
          <cell r="AC781">
            <v>2989</v>
          </cell>
          <cell r="AD781">
            <v>-1</v>
          </cell>
          <cell r="AE781">
            <v>-2</v>
          </cell>
          <cell r="AF781">
            <v>-4</v>
          </cell>
          <cell r="AG781">
            <v>-2</v>
          </cell>
          <cell r="AH781">
            <v>-10</v>
          </cell>
          <cell r="AI781">
            <v>0</v>
          </cell>
          <cell r="AJ781">
            <v>-50</v>
          </cell>
          <cell r="AK781">
            <v>0</v>
          </cell>
          <cell r="AL781">
            <v>-1</v>
          </cell>
          <cell r="AM781">
            <v>0</v>
          </cell>
          <cell r="AN781">
            <v>0</v>
          </cell>
          <cell r="AO781">
            <v>0</v>
          </cell>
          <cell r="AP781">
            <v>0</v>
          </cell>
          <cell r="AQ781">
            <v>6.99</v>
          </cell>
          <cell r="AR781">
            <v>37502</v>
          </cell>
          <cell r="AS781">
            <v>4885</v>
          </cell>
          <cell r="AT781">
            <v>80</v>
          </cell>
          <cell r="AU781">
            <v>0</v>
          </cell>
          <cell r="AV781">
            <v>0</v>
          </cell>
          <cell r="AW781">
            <v>1787</v>
          </cell>
          <cell r="AX781" t="str">
            <v>ORELLANO ROBERTO</v>
          </cell>
          <cell r="AY781">
            <v>0</v>
          </cell>
          <cell r="AZ781">
            <v>12</v>
          </cell>
          <cell r="BA781">
            <v>3</v>
          </cell>
          <cell r="BB781">
            <v>2</v>
          </cell>
          <cell r="BC781">
            <v>2</v>
          </cell>
          <cell r="BD781">
            <v>69</v>
          </cell>
          <cell r="BE781">
            <v>36</v>
          </cell>
          <cell r="BF781">
            <v>55</v>
          </cell>
          <cell r="BG781">
            <v>11</v>
          </cell>
          <cell r="BH781">
            <v>64</v>
          </cell>
          <cell r="BI781">
            <v>18</v>
          </cell>
          <cell r="BJ781">
            <v>1673</v>
          </cell>
          <cell r="BK781">
            <v>114</v>
          </cell>
          <cell r="BL781">
            <v>0</v>
          </cell>
          <cell r="BM781">
            <v>12</v>
          </cell>
          <cell r="BN781">
            <v>3</v>
          </cell>
          <cell r="BO781">
            <v>2</v>
          </cell>
          <cell r="BP781">
            <v>2</v>
          </cell>
          <cell r="BQ781">
            <v>69</v>
          </cell>
          <cell r="BR781">
            <v>36</v>
          </cell>
          <cell r="BS781">
            <v>55</v>
          </cell>
          <cell r="BT781">
            <v>11</v>
          </cell>
          <cell r="BU781">
            <v>64</v>
          </cell>
          <cell r="BV781">
            <v>18</v>
          </cell>
          <cell r="BW781">
            <v>1673</v>
          </cell>
          <cell r="BX781">
            <v>114</v>
          </cell>
          <cell r="BY781">
            <v>1129</v>
          </cell>
          <cell r="BZ781">
            <v>1129</v>
          </cell>
          <cell r="CA781">
            <v>0</v>
          </cell>
          <cell r="CB781">
            <v>0</v>
          </cell>
          <cell r="CC781">
            <v>0</v>
          </cell>
        </row>
        <row r="782">
          <cell r="A782" t="str">
            <v>0829737405</v>
          </cell>
          <cell r="B782" t="str">
            <v>CAMBIOS QUE SANAN</v>
          </cell>
          <cell r="C782" t="str">
            <v>ZNVIPL</v>
          </cell>
          <cell r="D782" t="str">
            <v/>
          </cell>
          <cell r="E782" t="str">
            <v>ZN</v>
          </cell>
          <cell r="F782">
            <v>1365</v>
          </cell>
          <cell r="G782">
            <v>0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M782">
            <v>37722</v>
          </cell>
          <cell r="N782">
            <v>37727</v>
          </cell>
          <cell r="O782">
            <v>82</v>
          </cell>
          <cell r="P782">
            <v>585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667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K782">
            <v>0</v>
          </cell>
          <cell r="AL782">
            <v>0</v>
          </cell>
          <cell r="AM782">
            <v>0</v>
          </cell>
          <cell r="AN782">
            <v>0</v>
          </cell>
          <cell r="AO782">
            <v>0</v>
          </cell>
          <cell r="AP782">
            <v>0</v>
          </cell>
          <cell r="AQ782">
            <v>12.99</v>
          </cell>
          <cell r="AR782">
            <v>37512</v>
          </cell>
          <cell r="AS782">
            <v>2074</v>
          </cell>
          <cell r="AT782">
            <v>34</v>
          </cell>
          <cell r="AU782">
            <v>0</v>
          </cell>
          <cell r="AV782">
            <v>0</v>
          </cell>
          <cell r="AW782">
            <v>0</v>
          </cell>
          <cell r="AX782" t="str">
            <v>CLOUD/TOWNSEND</v>
          </cell>
          <cell r="AY782">
            <v>82</v>
          </cell>
          <cell r="AZ782">
            <v>585</v>
          </cell>
          <cell r="BA782">
            <v>0</v>
          </cell>
          <cell r="BB782">
            <v>0</v>
          </cell>
          <cell r="BC782">
            <v>0</v>
          </cell>
          <cell r="BD782">
            <v>0</v>
          </cell>
          <cell r="BE782">
            <v>0</v>
          </cell>
          <cell r="BF782">
            <v>0</v>
          </cell>
          <cell r="BG782">
            <v>0</v>
          </cell>
          <cell r="BH782">
            <v>0</v>
          </cell>
          <cell r="BI782">
            <v>0</v>
          </cell>
          <cell r="BJ782">
            <v>0</v>
          </cell>
          <cell r="BK782">
            <v>0</v>
          </cell>
          <cell r="BL782">
            <v>82</v>
          </cell>
          <cell r="BM782">
            <v>585</v>
          </cell>
          <cell r="BN782">
            <v>0</v>
          </cell>
          <cell r="BO782">
            <v>0</v>
          </cell>
          <cell r="BP782">
            <v>0</v>
          </cell>
          <cell r="BQ782">
            <v>0</v>
          </cell>
          <cell r="BR782">
            <v>0</v>
          </cell>
          <cell r="BS782">
            <v>0</v>
          </cell>
          <cell r="BT782">
            <v>0</v>
          </cell>
          <cell r="BU782">
            <v>0</v>
          </cell>
          <cell r="BV782">
            <v>0</v>
          </cell>
          <cell r="BW782">
            <v>0</v>
          </cell>
          <cell r="BX782">
            <v>0</v>
          </cell>
          <cell r="BY782">
            <v>1401</v>
          </cell>
          <cell r="BZ782">
            <v>1365</v>
          </cell>
          <cell r="CA782">
            <v>0</v>
          </cell>
          <cell r="CB782">
            <v>0</v>
          </cell>
          <cell r="CC782">
            <v>0</v>
          </cell>
        </row>
        <row r="783">
          <cell r="A783" t="str">
            <v>0829737421</v>
          </cell>
          <cell r="B783" t="str">
            <v>HIMNOS PARA NINOS CD</v>
          </cell>
          <cell r="C783" t="str">
            <v>ZNVIRC</v>
          </cell>
          <cell r="D783" t="str">
            <v/>
          </cell>
          <cell r="E783" t="str">
            <v>ZN</v>
          </cell>
          <cell r="F783">
            <v>2116</v>
          </cell>
          <cell r="G783">
            <v>0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M783">
            <v>37594</v>
          </cell>
          <cell r="N783">
            <v>37597</v>
          </cell>
          <cell r="O783">
            <v>9</v>
          </cell>
          <cell r="P783">
            <v>347</v>
          </cell>
          <cell r="Q783">
            <v>80</v>
          </cell>
          <cell r="R783">
            <v>246</v>
          </cell>
          <cell r="S783">
            <v>538</v>
          </cell>
          <cell r="T783">
            <v>176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  <cell r="Y783">
            <v>0</v>
          </cell>
          <cell r="Z783">
            <v>0</v>
          </cell>
          <cell r="AA783">
            <v>0</v>
          </cell>
          <cell r="AB783">
            <v>0</v>
          </cell>
          <cell r="AC783">
            <v>1399</v>
          </cell>
          <cell r="AD783">
            <v>0</v>
          </cell>
          <cell r="AE783">
            <v>0</v>
          </cell>
          <cell r="AF783">
            <v>0</v>
          </cell>
          <cell r="AG783">
            <v>0</v>
          </cell>
          <cell r="AH783">
            <v>0</v>
          </cell>
          <cell r="AI783">
            <v>0</v>
          </cell>
          <cell r="AJ783">
            <v>0</v>
          </cell>
          <cell r="AK783">
            <v>0</v>
          </cell>
          <cell r="AL783">
            <v>0</v>
          </cell>
          <cell r="AM783">
            <v>0</v>
          </cell>
          <cell r="AN783">
            <v>0</v>
          </cell>
          <cell r="AO783">
            <v>0</v>
          </cell>
          <cell r="AP783">
            <v>0</v>
          </cell>
          <cell r="AQ783">
            <v>4.99</v>
          </cell>
          <cell r="AR783">
            <v>37294</v>
          </cell>
          <cell r="AS783">
            <v>3660</v>
          </cell>
          <cell r="AT783">
            <v>30</v>
          </cell>
          <cell r="AU783">
            <v>0</v>
          </cell>
          <cell r="AV783">
            <v>0</v>
          </cell>
          <cell r="AW783">
            <v>0</v>
          </cell>
          <cell r="AX783" t="str">
            <v>SERIE NINOS</v>
          </cell>
          <cell r="AY783">
            <v>9</v>
          </cell>
          <cell r="AZ783">
            <v>347</v>
          </cell>
          <cell r="BA783">
            <v>80</v>
          </cell>
          <cell r="BB783">
            <v>246</v>
          </cell>
          <cell r="BC783">
            <v>538</v>
          </cell>
          <cell r="BD783">
            <v>176</v>
          </cell>
          <cell r="BE783">
            <v>0</v>
          </cell>
          <cell r="BF783">
            <v>0</v>
          </cell>
          <cell r="BG783">
            <v>0</v>
          </cell>
          <cell r="BH783">
            <v>0</v>
          </cell>
          <cell r="BI783">
            <v>0</v>
          </cell>
          <cell r="BJ783">
            <v>0</v>
          </cell>
          <cell r="BK783">
            <v>0</v>
          </cell>
          <cell r="BL783">
            <v>9</v>
          </cell>
          <cell r="BM783">
            <v>347</v>
          </cell>
          <cell r="BN783">
            <v>80</v>
          </cell>
          <cell r="BO783">
            <v>246</v>
          </cell>
          <cell r="BP783">
            <v>538</v>
          </cell>
          <cell r="BQ783">
            <v>176</v>
          </cell>
          <cell r="BR783">
            <v>0</v>
          </cell>
          <cell r="BS783">
            <v>0</v>
          </cell>
          <cell r="BT783">
            <v>0</v>
          </cell>
          <cell r="BU783">
            <v>0</v>
          </cell>
          <cell r="BV783">
            <v>0</v>
          </cell>
          <cell r="BW783">
            <v>0</v>
          </cell>
          <cell r="BX783">
            <v>0</v>
          </cell>
          <cell r="BY783">
            <v>2118</v>
          </cell>
          <cell r="BZ783">
            <v>2116</v>
          </cell>
          <cell r="CA783">
            <v>0</v>
          </cell>
          <cell r="CB783">
            <v>0</v>
          </cell>
          <cell r="CC783">
            <v>0</v>
          </cell>
        </row>
        <row r="784">
          <cell r="A784" t="str">
            <v>0829737448</v>
          </cell>
          <cell r="B784" t="str">
            <v>HIMNOS PARA NINOS CS</v>
          </cell>
          <cell r="C784" t="str">
            <v>ZNVIRC</v>
          </cell>
          <cell r="D784" t="str">
            <v/>
          </cell>
          <cell r="E784" t="str">
            <v>ZN</v>
          </cell>
          <cell r="F784">
            <v>1481</v>
          </cell>
          <cell r="G784">
            <v>0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M784">
            <v>37638</v>
          </cell>
          <cell r="N784">
            <v>37642</v>
          </cell>
          <cell r="O784">
            <v>4</v>
          </cell>
          <cell r="P784">
            <v>128</v>
          </cell>
          <cell r="Q784">
            <v>17</v>
          </cell>
          <cell r="R784">
            <v>156</v>
          </cell>
          <cell r="S784">
            <v>207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512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K784">
            <v>0</v>
          </cell>
          <cell r="AL784">
            <v>0</v>
          </cell>
          <cell r="AM784">
            <v>0</v>
          </cell>
          <cell r="AN784">
            <v>0</v>
          </cell>
          <cell r="AO784">
            <v>0</v>
          </cell>
          <cell r="AP784">
            <v>0</v>
          </cell>
          <cell r="AQ784">
            <v>3.99</v>
          </cell>
          <cell r="AR784">
            <v>37294</v>
          </cell>
          <cell r="AS784">
            <v>2025</v>
          </cell>
          <cell r="AT784">
            <v>30</v>
          </cell>
          <cell r="AU784">
            <v>0</v>
          </cell>
          <cell r="AV784">
            <v>0</v>
          </cell>
          <cell r="AW784">
            <v>0</v>
          </cell>
          <cell r="AX784" t="str">
            <v>SERIE NINOS</v>
          </cell>
          <cell r="AY784">
            <v>4</v>
          </cell>
          <cell r="AZ784">
            <v>128</v>
          </cell>
          <cell r="BA784">
            <v>17</v>
          </cell>
          <cell r="BB784">
            <v>156</v>
          </cell>
          <cell r="BC784">
            <v>207</v>
          </cell>
          <cell r="BD784">
            <v>0</v>
          </cell>
          <cell r="BE784">
            <v>0</v>
          </cell>
          <cell r="BF784">
            <v>0</v>
          </cell>
          <cell r="BG784">
            <v>0</v>
          </cell>
          <cell r="BH784">
            <v>0</v>
          </cell>
          <cell r="BI784">
            <v>0</v>
          </cell>
          <cell r="BJ784">
            <v>0</v>
          </cell>
          <cell r="BK784">
            <v>0</v>
          </cell>
          <cell r="BL784">
            <v>4</v>
          </cell>
          <cell r="BM784">
            <v>128</v>
          </cell>
          <cell r="BN784">
            <v>17</v>
          </cell>
          <cell r="BO784">
            <v>156</v>
          </cell>
          <cell r="BP784">
            <v>207</v>
          </cell>
          <cell r="BQ784">
            <v>0</v>
          </cell>
          <cell r="BR784">
            <v>0</v>
          </cell>
          <cell r="BS784">
            <v>0</v>
          </cell>
          <cell r="BT784">
            <v>0</v>
          </cell>
          <cell r="BU784">
            <v>0</v>
          </cell>
          <cell r="BV784">
            <v>0</v>
          </cell>
          <cell r="BW784">
            <v>0</v>
          </cell>
          <cell r="BX784">
            <v>0</v>
          </cell>
          <cell r="BY784">
            <v>1484</v>
          </cell>
          <cell r="BZ784" t="e">
            <v>#REF!</v>
          </cell>
          <cell r="CA784">
            <v>0</v>
          </cell>
          <cell r="CB784">
            <v>0</v>
          </cell>
          <cell r="CC784">
            <v>0</v>
          </cell>
        </row>
        <row r="785">
          <cell r="A785" t="str">
            <v>0829737464</v>
          </cell>
          <cell r="B785" t="str">
            <v>DIOS TE HIZO ESPECIAL</v>
          </cell>
          <cell r="C785" t="str">
            <v>ZNVIBB</v>
          </cell>
          <cell r="D785" t="str">
            <v/>
          </cell>
          <cell r="E785" t="str">
            <v>ZN</v>
          </cell>
          <cell r="F785">
            <v>1689</v>
          </cell>
          <cell r="G785">
            <v>0</v>
          </cell>
          <cell r="H785">
            <v>0</v>
          </cell>
          <cell r="I785">
            <v>0</v>
          </cell>
          <cell r="J785">
            <v>1</v>
          </cell>
          <cell r="K785">
            <v>0</v>
          </cell>
          <cell r="L785">
            <v>1</v>
          </cell>
          <cell r="M785">
            <v>37641</v>
          </cell>
          <cell r="N785">
            <v>37644</v>
          </cell>
          <cell r="O785">
            <v>50</v>
          </cell>
          <cell r="P785">
            <v>584</v>
          </cell>
          <cell r="Q785">
            <v>380</v>
          </cell>
          <cell r="R785">
            <v>2073</v>
          </cell>
          <cell r="S785">
            <v>1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3088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K785">
            <v>0</v>
          </cell>
          <cell r="AL785">
            <v>0</v>
          </cell>
          <cell r="AM785">
            <v>0</v>
          </cell>
          <cell r="AN785">
            <v>0</v>
          </cell>
          <cell r="AO785">
            <v>0</v>
          </cell>
          <cell r="AP785">
            <v>0</v>
          </cell>
          <cell r="AQ785">
            <v>6.99</v>
          </cell>
          <cell r="AR785">
            <v>37487</v>
          </cell>
          <cell r="AS785">
            <v>5018</v>
          </cell>
          <cell r="AT785">
            <v>26</v>
          </cell>
          <cell r="AU785">
            <v>0</v>
          </cell>
          <cell r="AV785">
            <v>0</v>
          </cell>
          <cell r="AW785">
            <v>0</v>
          </cell>
          <cell r="AX785" t="str">
            <v>METAXAS ERIC</v>
          </cell>
          <cell r="AY785">
            <v>50</v>
          </cell>
          <cell r="AZ785">
            <v>584</v>
          </cell>
          <cell r="BA785">
            <v>380</v>
          </cell>
          <cell r="BB785">
            <v>2073</v>
          </cell>
          <cell r="BC785">
            <v>1</v>
          </cell>
          <cell r="BD785">
            <v>0</v>
          </cell>
          <cell r="BE785">
            <v>0</v>
          </cell>
          <cell r="BF785">
            <v>0</v>
          </cell>
          <cell r="BG785">
            <v>0</v>
          </cell>
          <cell r="BH785">
            <v>0</v>
          </cell>
          <cell r="BI785">
            <v>0</v>
          </cell>
          <cell r="BJ785">
            <v>0</v>
          </cell>
          <cell r="BK785">
            <v>0</v>
          </cell>
          <cell r="BL785">
            <v>50</v>
          </cell>
          <cell r="BM785">
            <v>584</v>
          </cell>
          <cell r="BN785">
            <v>380</v>
          </cell>
          <cell r="BO785">
            <v>2073</v>
          </cell>
          <cell r="BP785">
            <v>1</v>
          </cell>
          <cell r="BQ785">
            <v>0</v>
          </cell>
          <cell r="BR785">
            <v>0</v>
          </cell>
          <cell r="BS785">
            <v>0</v>
          </cell>
          <cell r="BT785">
            <v>0</v>
          </cell>
          <cell r="BU785">
            <v>0</v>
          </cell>
          <cell r="BV785">
            <v>0</v>
          </cell>
          <cell r="BW785">
            <v>0</v>
          </cell>
          <cell r="BX785">
            <v>0</v>
          </cell>
          <cell r="BY785">
            <v>1748</v>
          </cell>
          <cell r="BZ785">
            <v>1689</v>
          </cell>
          <cell r="CA785">
            <v>0</v>
          </cell>
          <cell r="CB785">
            <v>0</v>
          </cell>
          <cell r="CC785">
            <v>0</v>
          </cell>
        </row>
        <row r="786">
          <cell r="A786" t="str">
            <v>0829737480</v>
          </cell>
          <cell r="B786" t="str">
            <v>LARRYBOY Y EL EMPERADOR ENVIDIOSO</v>
          </cell>
          <cell r="C786" t="str">
            <v>ZNVIBB</v>
          </cell>
          <cell r="D786" t="str">
            <v/>
          </cell>
          <cell r="E786" t="str">
            <v>ZN</v>
          </cell>
          <cell r="F786">
            <v>2921</v>
          </cell>
          <cell r="G786">
            <v>0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M786">
            <v>37631</v>
          </cell>
          <cell r="N786">
            <v>37635</v>
          </cell>
          <cell r="O786">
            <v>16</v>
          </cell>
          <cell r="P786">
            <v>69</v>
          </cell>
          <cell r="Q786">
            <v>219</v>
          </cell>
          <cell r="R786">
            <v>1047</v>
          </cell>
          <cell r="S786">
            <v>910</v>
          </cell>
          <cell r="T786">
            <v>0</v>
          </cell>
          <cell r="U786">
            <v>-1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2262</v>
          </cell>
          <cell r="AD786">
            <v>0</v>
          </cell>
          <cell r="AE786">
            <v>-16</v>
          </cell>
          <cell r="AF786">
            <v>-6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K786">
            <v>0</v>
          </cell>
          <cell r="AL786">
            <v>0</v>
          </cell>
          <cell r="AM786">
            <v>0</v>
          </cell>
          <cell r="AN786">
            <v>0</v>
          </cell>
          <cell r="AO786">
            <v>0</v>
          </cell>
          <cell r="AP786">
            <v>0</v>
          </cell>
          <cell r="AQ786">
            <v>4.99</v>
          </cell>
          <cell r="AR786">
            <v>37481</v>
          </cell>
          <cell r="AS786">
            <v>5310</v>
          </cell>
          <cell r="AT786">
            <v>80</v>
          </cell>
          <cell r="AU786">
            <v>0</v>
          </cell>
          <cell r="AV786">
            <v>0</v>
          </cell>
          <cell r="AW786">
            <v>0</v>
          </cell>
          <cell r="AX786" t="str">
            <v>GAFFNEY SEAN</v>
          </cell>
          <cell r="AY786">
            <v>16</v>
          </cell>
          <cell r="AZ786">
            <v>85</v>
          </cell>
          <cell r="BA786">
            <v>225</v>
          </cell>
          <cell r="BB786">
            <v>1047</v>
          </cell>
          <cell r="BC786">
            <v>910</v>
          </cell>
          <cell r="BD786">
            <v>0</v>
          </cell>
          <cell r="BE786">
            <v>-1</v>
          </cell>
          <cell r="BF786">
            <v>0</v>
          </cell>
          <cell r="BG786">
            <v>0</v>
          </cell>
          <cell r="BH786">
            <v>0</v>
          </cell>
          <cell r="BI786">
            <v>0</v>
          </cell>
          <cell r="BJ786">
            <v>0</v>
          </cell>
          <cell r="BK786">
            <v>0</v>
          </cell>
          <cell r="BL786">
            <v>16</v>
          </cell>
          <cell r="BM786">
            <v>85</v>
          </cell>
          <cell r="BN786">
            <v>225</v>
          </cell>
          <cell r="BO786">
            <v>1047</v>
          </cell>
          <cell r="BP786">
            <v>910</v>
          </cell>
          <cell r="BQ786">
            <v>0</v>
          </cell>
          <cell r="BR786">
            <v>-1</v>
          </cell>
          <cell r="BS786">
            <v>0</v>
          </cell>
          <cell r="BT786">
            <v>0</v>
          </cell>
          <cell r="BU786">
            <v>0</v>
          </cell>
          <cell r="BV786">
            <v>0</v>
          </cell>
          <cell r="BW786">
            <v>0</v>
          </cell>
          <cell r="BX786">
            <v>0</v>
          </cell>
          <cell r="BY786">
            <v>2926</v>
          </cell>
          <cell r="BZ786">
            <v>2921</v>
          </cell>
          <cell r="CA786">
            <v>0</v>
          </cell>
          <cell r="CB786">
            <v>0</v>
          </cell>
          <cell r="CC786">
            <v>0</v>
          </cell>
        </row>
        <row r="787">
          <cell r="A787" t="str">
            <v>0829737499</v>
          </cell>
          <cell r="B787" t="str">
            <v>LARRYBOY/ATAQUE TAPONES DE CERILLA</v>
          </cell>
          <cell r="C787" t="str">
            <v>ZNVIBB</v>
          </cell>
          <cell r="D787" t="str">
            <v/>
          </cell>
          <cell r="E787" t="str">
            <v>ZN</v>
          </cell>
          <cell r="F787">
            <v>3042</v>
          </cell>
          <cell r="G787">
            <v>0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M787">
            <v>37631</v>
          </cell>
          <cell r="N787">
            <v>37635</v>
          </cell>
          <cell r="O787">
            <v>11</v>
          </cell>
          <cell r="P787">
            <v>81</v>
          </cell>
          <cell r="Q787">
            <v>246</v>
          </cell>
          <cell r="R787">
            <v>984</v>
          </cell>
          <cell r="S787">
            <v>819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2141</v>
          </cell>
          <cell r="AD787">
            <v>0</v>
          </cell>
          <cell r="AE787">
            <v>-2</v>
          </cell>
          <cell r="AF787">
            <v>-6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K787">
            <v>0</v>
          </cell>
          <cell r="AL787">
            <v>0</v>
          </cell>
          <cell r="AM787">
            <v>0</v>
          </cell>
          <cell r="AN787">
            <v>0</v>
          </cell>
          <cell r="AO787">
            <v>0</v>
          </cell>
          <cell r="AP787">
            <v>0</v>
          </cell>
          <cell r="AQ787">
            <v>4.99</v>
          </cell>
          <cell r="AR787">
            <v>37481</v>
          </cell>
          <cell r="AS787">
            <v>5310</v>
          </cell>
          <cell r="AT787">
            <v>80</v>
          </cell>
          <cell r="AU787">
            <v>0</v>
          </cell>
          <cell r="AV787">
            <v>0</v>
          </cell>
          <cell r="AW787">
            <v>0</v>
          </cell>
          <cell r="AX787" t="str">
            <v>KATULA BOB</v>
          </cell>
          <cell r="AY787">
            <v>11</v>
          </cell>
          <cell r="AZ787">
            <v>83</v>
          </cell>
          <cell r="BA787">
            <v>252</v>
          </cell>
          <cell r="BB787">
            <v>984</v>
          </cell>
          <cell r="BC787">
            <v>819</v>
          </cell>
          <cell r="BD787">
            <v>0</v>
          </cell>
          <cell r="BE787">
            <v>0</v>
          </cell>
          <cell r="BF787">
            <v>0</v>
          </cell>
          <cell r="BG787">
            <v>0</v>
          </cell>
          <cell r="BH787">
            <v>0</v>
          </cell>
          <cell r="BI787">
            <v>0</v>
          </cell>
          <cell r="BJ787">
            <v>0</v>
          </cell>
          <cell r="BK787">
            <v>0</v>
          </cell>
          <cell r="BL787">
            <v>11</v>
          </cell>
          <cell r="BM787">
            <v>83</v>
          </cell>
          <cell r="BN787">
            <v>252</v>
          </cell>
          <cell r="BO787">
            <v>984</v>
          </cell>
          <cell r="BP787">
            <v>819</v>
          </cell>
          <cell r="BQ787">
            <v>0</v>
          </cell>
          <cell r="BR787">
            <v>0</v>
          </cell>
          <cell r="BS787">
            <v>0</v>
          </cell>
          <cell r="BT787">
            <v>0</v>
          </cell>
          <cell r="BU787">
            <v>0</v>
          </cell>
          <cell r="BV787">
            <v>0</v>
          </cell>
          <cell r="BW787">
            <v>0</v>
          </cell>
          <cell r="BX787">
            <v>0</v>
          </cell>
          <cell r="BY787">
            <v>3047</v>
          </cell>
          <cell r="BZ787">
            <v>3042</v>
          </cell>
          <cell r="CA787">
            <v>0</v>
          </cell>
          <cell r="CB787">
            <v>0</v>
          </cell>
          <cell r="CC787">
            <v>0</v>
          </cell>
        </row>
        <row r="788">
          <cell r="A788" t="str">
            <v>0829737529</v>
          </cell>
          <cell r="B788" t="str">
            <v>CANTOS DE GOZO PARA NINOS CD</v>
          </cell>
          <cell r="C788" t="str">
            <v>ZNVIRC</v>
          </cell>
          <cell r="D788" t="str">
            <v/>
          </cell>
          <cell r="E788" t="str">
            <v>ZN</v>
          </cell>
          <cell r="F788">
            <v>2338</v>
          </cell>
          <cell r="G788">
            <v>0</v>
          </cell>
          <cell r="H788">
            <v>0</v>
          </cell>
          <cell r="I788">
            <v>0</v>
          </cell>
          <cell r="J788">
            <v>1</v>
          </cell>
          <cell r="K788">
            <v>0</v>
          </cell>
          <cell r="L788">
            <v>1</v>
          </cell>
          <cell r="M788">
            <v>37596</v>
          </cell>
          <cell r="N788">
            <v>37600</v>
          </cell>
          <cell r="O788">
            <v>9</v>
          </cell>
          <cell r="P788">
            <v>215</v>
          </cell>
          <cell r="Q788">
            <v>161</v>
          </cell>
          <cell r="R788">
            <v>66</v>
          </cell>
          <cell r="S788">
            <v>544</v>
          </cell>
          <cell r="T788">
            <v>166</v>
          </cell>
          <cell r="U788">
            <v>0</v>
          </cell>
          <cell r="V788">
            <v>0</v>
          </cell>
          <cell r="W788">
            <v>0</v>
          </cell>
          <cell r="X788">
            <v>0</v>
          </cell>
          <cell r="Y788">
            <v>0</v>
          </cell>
          <cell r="Z788">
            <v>0</v>
          </cell>
          <cell r="AA788">
            <v>0</v>
          </cell>
          <cell r="AB788">
            <v>0</v>
          </cell>
          <cell r="AC788">
            <v>1165</v>
          </cell>
          <cell r="AD788">
            <v>0</v>
          </cell>
          <cell r="AE788">
            <v>-2</v>
          </cell>
          <cell r="AF788">
            <v>0</v>
          </cell>
          <cell r="AG788">
            <v>0</v>
          </cell>
          <cell r="AH788">
            <v>0</v>
          </cell>
          <cell r="AI788">
            <v>0</v>
          </cell>
          <cell r="AJ788">
            <v>0</v>
          </cell>
          <cell r="AK788">
            <v>0</v>
          </cell>
          <cell r="AL788">
            <v>0</v>
          </cell>
          <cell r="AM788">
            <v>0</v>
          </cell>
          <cell r="AN788">
            <v>0</v>
          </cell>
          <cell r="AO788">
            <v>0</v>
          </cell>
          <cell r="AP788">
            <v>0</v>
          </cell>
          <cell r="AQ788">
            <v>4.99</v>
          </cell>
          <cell r="AR788">
            <v>37294</v>
          </cell>
          <cell r="AS788">
            <v>3630</v>
          </cell>
          <cell r="AT788">
            <v>30</v>
          </cell>
          <cell r="AU788">
            <v>0</v>
          </cell>
          <cell r="AV788">
            <v>0</v>
          </cell>
          <cell r="AW788">
            <v>0</v>
          </cell>
          <cell r="AX788" t="str">
            <v>SERIE NINOS</v>
          </cell>
          <cell r="AY788">
            <v>9</v>
          </cell>
          <cell r="AZ788">
            <v>217</v>
          </cell>
          <cell r="BA788">
            <v>161</v>
          </cell>
          <cell r="BB788">
            <v>66</v>
          </cell>
          <cell r="BC788">
            <v>544</v>
          </cell>
          <cell r="BD788">
            <v>166</v>
          </cell>
          <cell r="BE788">
            <v>0</v>
          </cell>
          <cell r="BF788">
            <v>0</v>
          </cell>
          <cell r="BG788">
            <v>0</v>
          </cell>
          <cell r="BH788">
            <v>0</v>
          </cell>
          <cell r="BI788">
            <v>0</v>
          </cell>
          <cell r="BJ788">
            <v>0</v>
          </cell>
          <cell r="BK788">
            <v>0</v>
          </cell>
          <cell r="BL788">
            <v>9</v>
          </cell>
          <cell r="BM788">
            <v>217</v>
          </cell>
          <cell r="BN788">
            <v>161</v>
          </cell>
          <cell r="BO788">
            <v>66</v>
          </cell>
          <cell r="BP788">
            <v>544</v>
          </cell>
          <cell r="BQ788">
            <v>166</v>
          </cell>
          <cell r="BR788">
            <v>0</v>
          </cell>
          <cell r="BS788">
            <v>0</v>
          </cell>
          <cell r="BT788">
            <v>0</v>
          </cell>
          <cell r="BU788">
            <v>0</v>
          </cell>
          <cell r="BV788">
            <v>0</v>
          </cell>
          <cell r="BW788">
            <v>0</v>
          </cell>
          <cell r="BX788">
            <v>0</v>
          </cell>
          <cell r="BY788">
            <v>2342</v>
          </cell>
          <cell r="BZ788" t="e">
            <v>#REF!</v>
          </cell>
          <cell r="CA788">
            <v>0</v>
          </cell>
          <cell r="CB788">
            <v>0</v>
          </cell>
          <cell r="CC788">
            <v>0</v>
          </cell>
        </row>
        <row r="789">
          <cell r="A789" t="str">
            <v>0829737545</v>
          </cell>
          <cell r="B789" t="str">
            <v>CANTOS DE GOZO PARA NINOS CS</v>
          </cell>
          <cell r="C789" t="str">
            <v>ZNVIRC</v>
          </cell>
          <cell r="D789" t="str">
            <v/>
          </cell>
          <cell r="E789" t="str">
            <v>ZN</v>
          </cell>
          <cell r="F789">
            <v>1530</v>
          </cell>
          <cell r="G789">
            <v>0</v>
          </cell>
          <cell r="H789">
            <v>0</v>
          </cell>
          <cell r="I789">
            <v>0</v>
          </cell>
          <cell r="J789">
            <v>1</v>
          </cell>
          <cell r="K789">
            <v>0</v>
          </cell>
          <cell r="L789">
            <v>1</v>
          </cell>
          <cell r="M789">
            <v>37610</v>
          </cell>
          <cell r="N789">
            <v>37614</v>
          </cell>
          <cell r="O789">
            <v>8</v>
          </cell>
          <cell r="P789">
            <v>27</v>
          </cell>
          <cell r="Q789">
            <v>125</v>
          </cell>
          <cell r="R789">
            <v>-19</v>
          </cell>
          <cell r="S789">
            <v>169</v>
          </cell>
          <cell r="T789">
            <v>163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473</v>
          </cell>
          <cell r="AD789">
            <v>0</v>
          </cell>
          <cell r="AE789">
            <v>0</v>
          </cell>
          <cell r="AF789">
            <v>0</v>
          </cell>
          <cell r="AG789">
            <v>-40</v>
          </cell>
          <cell r="AH789">
            <v>0</v>
          </cell>
          <cell r="AI789">
            <v>0</v>
          </cell>
          <cell r="AJ789">
            <v>0</v>
          </cell>
          <cell r="AK789">
            <v>0</v>
          </cell>
          <cell r="AL789">
            <v>0</v>
          </cell>
          <cell r="AM789">
            <v>0</v>
          </cell>
          <cell r="AN789">
            <v>0</v>
          </cell>
          <cell r="AO789">
            <v>0</v>
          </cell>
          <cell r="AP789">
            <v>0</v>
          </cell>
          <cell r="AQ789">
            <v>3.99</v>
          </cell>
          <cell r="AR789">
            <v>37294</v>
          </cell>
          <cell r="AS789">
            <v>2000</v>
          </cell>
          <cell r="AT789">
            <v>30</v>
          </cell>
          <cell r="AU789">
            <v>0</v>
          </cell>
          <cell r="AV789">
            <v>0</v>
          </cell>
          <cell r="AW789">
            <v>0</v>
          </cell>
          <cell r="AX789" t="str">
            <v>SERIE NINOS</v>
          </cell>
          <cell r="AY789">
            <v>8</v>
          </cell>
          <cell r="AZ789">
            <v>27</v>
          </cell>
          <cell r="BA789">
            <v>125</v>
          </cell>
          <cell r="BB789">
            <v>21</v>
          </cell>
          <cell r="BC789">
            <v>169</v>
          </cell>
          <cell r="BD789">
            <v>163</v>
          </cell>
          <cell r="BE789">
            <v>0</v>
          </cell>
          <cell r="BF789">
            <v>0</v>
          </cell>
          <cell r="BG789">
            <v>0</v>
          </cell>
          <cell r="BH789">
            <v>0</v>
          </cell>
          <cell r="BI789">
            <v>0</v>
          </cell>
          <cell r="BJ789">
            <v>0</v>
          </cell>
          <cell r="BK789">
            <v>0</v>
          </cell>
          <cell r="BL789">
            <v>8</v>
          </cell>
          <cell r="BM789">
            <v>27</v>
          </cell>
          <cell r="BN789">
            <v>125</v>
          </cell>
          <cell r="BO789">
            <v>21</v>
          </cell>
          <cell r="BP789">
            <v>169</v>
          </cell>
          <cell r="BQ789">
            <v>163</v>
          </cell>
          <cell r="BR789">
            <v>0</v>
          </cell>
          <cell r="BS789">
            <v>0</v>
          </cell>
          <cell r="BT789">
            <v>0</v>
          </cell>
          <cell r="BU789">
            <v>0</v>
          </cell>
          <cell r="BV789">
            <v>0</v>
          </cell>
          <cell r="BW789">
            <v>0</v>
          </cell>
          <cell r="BX789">
            <v>0</v>
          </cell>
          <cell r="BY789">
            <v>1530</v>
          </cell>
          <cell r="BZ789">
            <v>1530</v>
          </cell>
          <cell r="CA789">
            <v>0</v>
          </cell>
          <cell r="CB789">
            <v>0</v>
          </cell>
          <cell r="CC789">
            <v>0</v>
          </cell>
        </row>
        <row r="790">
          <cell r="A790" t="str">
            <v>0829737626</v>
          </cell>
          <cell r="B790" t="str">
            <v>COSECHA CD</v>
          </cell>
          <cell r="C790" t="str">
            <v>ZNVIRC</v>
          </cell>
          <cell r="D790" t="str">
            <v/>
          </cell>
          <cell r="E790" t="str">
            <v>ZN</v>
          </cell>
          <cell r="F790">
            <v>1302</v>
          </cell>
          <cell r="G790">
            <v>0</v>
          </cell>
          <cell r="H790">
            <v>0</v>
          </cell>
          <cell r="I790">
            <v>0</v>
          </cell>
          <cell r="J790">
            <v>1</v>
          </cell>
          <cell r="K790">
            <v>0</v>
          </cell>
          <cell r="L790">
            <v>1</v>
          </cell>
          <cell r="M790">
            <v>37587</v>
          </cell>
          <cell r="N790">
            <v>37594</v>
          </cell>
          <cell r="O790">
            <v>2</v>
          </cell>
          <cell r="P790">
            <v>4</v>
          </cell>
          <cell r="Q790">
            <v>14</v>
          </cell>
          <cell r="R790">
            <v>167</v>
          </cell>
          <cell r="S790">
            <v>229</v>
          </cell>
          <cell r="T790">
            <v>807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1348</v>
          </cell>
          <cell r="AD790">
            <v>0</v>
          </cell>
          <cell r="AE790">
            <v>0</v>
          </cell>
          <cell r="AF790">
            <v>-1</v>
          </cell>
          <cell r="AG790">
            <v>-1</v>
          </cell>
          <cell r="AH790">
            <v>0</v>
          </cell>
          <cell r="AI790">
            <v>-32</v>
          </cell>
          <cell r="AJ790">
            <v>0</v>
          </cell>
          <cell r="AK790">
            <v>0</v>
          </cell>
          <cell r="AL790">
            <v>0</v>
          </cell>
          <cell r="AM790">
            <v>0</v>
          </cell>
          <cell r="AN790">
            <v>0</v>
          </cell>
          <cell r="AO790">
            <v>0</v>
          </cell>
          <cell r="AP790">
            <v>0</v>
          </cell>
          <cell r="AQ790">
            <v>13.99</v>
          </cell>
          <cell r="AR790">
            <v>37637</v>
          </cell>
          <cell r="AS790">
            <v>2997</v>
          </cell>
          <cell r="AT790">
            <v>30</v>
          </cell>
          <cell r="AU790">
            <v>0</v>
          </cell>
          <cell r="AV790">
            <v>0</v>
          </cell>
          <cell r="AW790">
            <v>0</v>
          </cell>
          <cell r="AX790" t="str">
            <v>MOSTAZA</v>
          </cell>
          <cell r="AY790">
            <v>2</v>
          </cell>
          <cell r="AZ790">
            <v>4</v>
          </cell>
          <cell r="BA790">
            <v>15</v>
          </cell>
          <cell r="BB790">
            <v>168</v>
          </cell>
          <cell r="BC790">
            <v>229</v>
          </cell>
          <cell r="BD790">
            <v>839</v>
          </cell>
          <cell r="BE790">
            <v>0</v>
          </cell>
          <cell r="BF790">
            <v>0</v>
          </cell>
          <cell r="BG790">
            <v>0</v>
          </cell>
          <cell r="BH790">
            <v>0</v>
          </cell>
          <cell r="BI790">
            <v>0</v>
          </cell>
          <cell r="BJ790">
            <v>0</v>
          </cell>
          <cell r="BK790">
            <v>0</v>
          </cell>
          <cell r="BL790">
            <v>2</v>
          </cell>
          <cell r="BM790">
            <v>4</v>
          </cell>
          <cell r="BN790">
            <v>15</v>
          </cell>
          <cell r="BO790">
            <v>168</v>
          </cell>
          <cell r="BP790">
            <v>229</v>
          </cell>
          <cell r="BQ790">
            <v>839</v>
          </cell>
          <cell r="BR790">
            <v>0</v>
          </cell>
          <cell r="BS790">
            <v>0</v>
          </cell>
          <cell r="BT790">
            <v>0</v>
          </cell>
          <cell r="BU790">
            <v>0</v>
          </cell>
          <cell r="BV790">
            <v>0</v>
          </cell>
          <cell r="BW790">
            <v>0</v>
          </cell>
          <cell r="BX790">
            <v>0</v>
          </cell>
          <cell r="BY790">
            <v>1398</v>
          </cell>
          <cell r="BZ790" t="e">
            <v>#REF!</v>
          </cell>
          <cell r="CA790">
            <v>0</v>
          </cell>
          <cell r="CB790">
            <v>0</v>
          </cell>
          <cell r="CC790">
            <v>0</v>
          </cell>
        </row>
        <row r="791">
          <cell r="A791" t="str">
            <v>0829737642</v>
          </cell>
          <cell r="B791" t="str">
            <v>COSECHA CS</v>
          </cell>
          <cell r="C791" t="str">
            <v>ZNVIRC</v>
          </cell>
          <cell r="D791" t="str">
            <v/>
          </cell>
          <cell r="E791" t="str">
            <v>ZN</v>
          </cell>
          <cell r="F791">
            <v>397</v>
          </cell>
          <cell r="G791">
            <v>0</v>
          </cell>
          <cell r="H791">
            <v>0</v>
          </cell>
          <cell r="I791">
            <v>0</v>
          </cell>
          <cell r="J791">
            <v>1</v>
          </cell>
          <cell r="K791">
            <v>0</v>
          </cell>
          <cell r="L791">
            <v>1</v>
          </cell>
          <cell r="M791">
            <v>37573</v>
          </cell>
          <cell r="N791">
            <v>37575</v>
          </cell>
          <cell r="O791">
            <v>2</v>
          </cell>
          <cell r="P791">
            <v>2</v>
          </cell>
          <cell r="Q791">
            <v>-7</v>
          </cell>
          <cell r="R791">
            <v>25</v>
          </cell>
          <cell r="S791">
            <v>146</v>
          </cell>
          <cell r="T791">
            <v>105</v>
          </cell>
          <cell r="U791">
            <v>323</v>
          </cell>
          <cell r="V791">
            <v>0</v>
          </cell>
          <cell r="W791">
            <v>0</v>
          </cell>
          <cell r="X791">
            <v>0</v>
          </cell>
          <cell r="Y791">
            <v>0</v>
          </cell>
          <cell r="Z791">
            <v>0</v>
          </cell>
          <cell r="AA791">
            <v>0</v>
          </cell>
          <cell r="AB791">
            <v>0</v>
          </cell>
          <cell r="AC791">
            <v>596</v>
          </cell>
          <cell r="AD791">
            <v>0</v>
          </cell>
          <cell r="AE791">
            <v>0</v>
          </cell>
          <cell r="AF791">
            <v>-2</v>
          </cell>
          <cell r="AG791">
            <v>0</v>
          </cell>
          <cell r="AH791">
            <v>0</v>
          </cell>
          <cell r="AI791">
            <v>0</v>
          </cell>
          <cell r="AJ791">
            <v>0</v>
          </cell>
          <cell r="AK791">
            <v>0</v>
          </cell>
          <cell r="AL791">
            <v>0</v>
          </cell>
          <cell r="AM791">
            <v>0</v>
          </cell>
          <cell r="AN791">
            <v>0</v>
          </cell>
          <cell r="AO791">
            <v>0</v>
          </cell>
          <cell r="AP791">
            <v>0</v>
          </cell>
          <cell r="AQ791">
            <v>8.99</v>
          </cell>
          <cell r="AR791">
            <v>37637</v>
          </cell>
          <cell r="AS791">
            <v>1000</v>
          </cell>
          <cell r="AT791">
            <v>30</v>
          </cell>
          <cell r="AU791">
            <v>0</v>
          </cell>
          <cell r="AV791">
            <v>0</v>
          </cell>
          <cell r="AW791">
            <v>0</v>
          </cell>
          <cell r="AX791" t="str">
            <v>MOSTAZA</v>
          </cell>
          <cell r="AY791">
            <v>2</v>
          </cell>
          <cell r="AZ791">
            <v>2</v>
          </cell>
          <cell r="BA791">
            <v>-5</v>
          </cell>
          <cell r="BB791">
            <v>25</v>
          </cell>
          <cell r="BC791">
            <v>146</v>
          </cell>
          <cell r="BD791">
            <v>105</v>
          </cell>
          <cell r="BE791">
            <v>323</v>
          </cell>
          <cell r="BF791">
            <v>0</v>
          </cell>
          <cell r="BG791">
            <v>0</v>
          </cell>
          <cell r="BH791">
            <v>0</v>
          </cell>
          <cell r="BI791">
            <v>0</v>
          </cell>
          <cell r="BJ791">
            <v>0</v>
          </cell>
          <cell r="BK791">
            <v>0</v>
          </cell>
          <cell r="BL791">
            <v>2</v>
          </cell>
          <cell r="BM791">
            <v>2</v>
          </cell>
          <cell r="BN791">
            <v>-5</v>
          </cell>
          <cell r="BO791">
            <v>25</v>
          </cell>
          <cell r="BP791">
            <v>146</v>
          </cell>
          <cell r="BQ791">
            <v>105</v>
          </cell>
          <cell r="BR791">
            <v>323</v>
          </cell>
          <cell r="BS791">
            <v>0</v>
          </cell>
          <cell r="BT791">
            <v>0</v>
          </cell>
          <cell r="BU791">
            <v>0</v>
          </cell>
          <cell r="BV791">
            <v>0</v>
          </cell>
          <cell r="BW791">
            <v>0</v>
          </cell>
          <cell r="BX791">
            <v>0</v>
          </cell>
          <cell r="BY791">
            <v>397</v>
          </cell>
          <cell r="BZ791">
            <v>397</v>
          </cell>
          <cell r="CA791">
            <v>0</v>
          </cell>
          <cell r="CB791">
            <v>0</v>
          </cell>
          <cell r="CC791">
            <v>0</v>
          </cell>
        </row>
        <row r="792">
          <cell r="A792" t="str">
            <v>0829737677</v>
          </cell>
          <cell r="B792" t="str">
            <v>LIDERAZGO AUDAZ</v>
          </cell>
          <cell r="C792" t="str">
            <v>ZNVIST</v>
          </cell>
          <cell r="D792" t="str">
            <v/>
          </cell>
          <cell r="E792" t="str">
            <v>ZN</v>
          </cell>
          <cell r="F792">
            <v>574</v>
          </cell>
          <cell r="G792">
            <v>0</v>
          </cell>
          <cell r="H792">
            <v>0</v>
          </cell>
          <cell r="I792">
            <v>0</v>
          </cell>
          <cell r="J792">
            <v>1</v>
          </cell>
          <cell r="K792">
            <v>0</v>
          </cell>
          <cell r="L792">
            <v>1</v>
          </cell>
          <cell r="M792">
            <v>37603</v>
          </cell>
          <cell r="N792">
            <v>37608</v>
          </cell>
          <cell r="O792">
            <v>62</v>
          </cell>
          <cell r="P792">
            <v>63</v>
          </cell>
          <cell r="Q792">
            <v>386</v>
          </cell>
          <cell r="R792">
            <v>272</v>
          </cell>
          <cell r="S792">
            <v>310</v>
          </cell>
          <cell r="T792">
            <v>212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1305</v>
          </cell>
          <cell r="AD792">
            <v>0</v>
          </cell>
          <cell r="AE792">
            <v>-8</v>
          </cell>
          <cell r="AF792">
            <v>-3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K792">
            <v>0</v>
          </cell>
          <cell r="AL792">
            <v>0</v>
          </cell>
          <cell r="AM792">
            <v>0</v>
          </cell>
          <cell r="AN792">
            <v>0</v>
          </cell>
          <cell r="AO792">
            <v>0</v>
          </cell>
          <cell r="AP792">
            <v>0</v>
          </cell>
          <cell r="AQ792">
            <v>11.99</v>
          </cell>
          <cell r="AR792">
            <v>37504</v>
          </cell>
          <cell r="AS792">
            <v>2120</v>
          </cell>
          <cell r="AT792">
            <v>40</v>
          </cell>
          <cell r="AU792">
            <v>0</v>
          </cell>
          <cell r="AV792">
            <v>0</v>
          </cell>
          <cell r="AW792">
            <v>0</v>
          </cell>
          <cell r="AX792" t="str">
            <v>HYBELS BILL</v>
          </cell>
          <cell r="AY792">
            <v>62</v>
          </cell>
          <cell r="AZ792">
            <v>71</v>
          </cell>
          <cell r="BA792">
            <v>389</v>
          </cell>
          <cell r="BB792">
            <v>272</v>
          </cell>
          <cell r="BC792">
            <v>310</v>
          </cell>
          <cell r="BD792">
            <v>212</v>
          </cell>
          <cell r="BE792">
            <v>0</v>
          </cell>
          <cell r="BF792">
            <v>0</v>
          </cell>
          <cell r="BG792">
            <v>0</v>
          </cell>
          <cell r="BH792">
            <v>0</v>
          </cell>
          <cell r="BI792">
            <v>0</v>
          </cell>
          <cell r="BJ792">
            <v>0</v>
          </cell>
          <cell r="BK792">
            <v>0</v>
          </cell>
          <cell r="BL792">
            <v>62</v>
          </cell>
          <cell r="BM792">
            <v>71</v>
          </cell>
          <cell r="BN792">
            <v>389</v>
          </cell>
          <cell r="BO792">
            <v>272</v>
          </cell>
          <cell r="BP792">
            <v>310</v>
          </cell>
          <cell r="BQ792">
            <v>212</v>
          </cell>
          <cell r="BR792">
            <v>0</v>
          </cell>
          <cell r="BS792">
            <v>0</v>
          </cell>
          <cell r="BT792">
            <v>0</v>
          </cell>
          <cell r="BU792">
            <v>0</v>
          </cell>
          <cell r="BV792">
            <v>0</v>
          </cell>
          <cell r="BW792">
            <v>0</v>
          </cell>
          <cell r="BX792">
            <v>0</v>
          </cell>
          <cell r="BY792">
            <v>605</v>
          </cell>
          <cell r="BZ792">
            <v>574</v>
          </cell>
          <cell r="CA792">
            <v>0</v>
          </cell>
          <cell r="CB792">
            <v>0</v>
          </cell>
          <cell r="CC792">
            <v>0</v>
          </cell>
        </row>
        <row r="793">
          <cell r="A793" t="str">
            <v>0829737693</v>
          </cell>
          <cell r="B793" t="str">
            <v>PROHIBIDO ESTACIONAR</v>
          </cell>
          <cell r="C793" t="str">
            <v>ZNVIPL</v>
          </cell>
          <cell r="D793" t="str">
            <v>NYP</v>
          </cell>
          <cell r="E793" t="str">
            <v>ZN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1</v>
          </cell>
          <cell r="K793">
            <v>0</v>
          </cell>
          <cell r="L793">
            <v>1</v>
          </cell>
          <cell r="M793">
            <v>1</v>
          </cell>
          <cell r="N793">
            <v>1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K793">
            <v>0</v>
          </cell>
          <cell r="AL793">
            <v>0</v>
          </cell>
          <cell r="AM793">
            <v>0</v>
          </cell>
          <cell r="AN793">
            <v>0</v>
          </cell>
          <cell r="AO793">
            <v>0</v>
          </cell>
          <cell r="AP793">
            <v>0</v>
          </cell>
          <cell r="AQ793">
            <v>8.99</v>
          </cell>
          <cell r="AR793">
            <v>37741</v>
          </cell>
          <cell r="AS793">
            <v>0</v>
          </cell>
          <cell r="AT793">
            <v>1</v>
          </cell>
          <cell r="AU793">
            <v>0</v>
          </cell>
          <cell r="AV793">
            <v>0</v>
          </cell>
          <cell r="AW793">
            <v>0</v>
          </cell>
          <cell r="AX793" t="str">
            <v>PENALBA RENE</v>
          </cell>
          <cell r="AY793">
            <v>0</v>
          </cell>
          <cell r="AZ793">
            <v>0</v>
          </cell>
          <cell r="BA793">
            <v>0</v>
          </cell>
          <cell r="BB793">
            <v>0</v>
          </cell>
          <cell r="BC793">
            <v>0</v>
          </cell>
          <cell r="BD793">
            <v>0</v>
          </cell>
          <cell r="BE793">
            <v>0</v>
          </cell>
          <cell r="BF793">
            <v>0</v>
          </cell>
          <cell r="BG793">
            <v>0</v>
          </cell>
          <cell r="BH793">
            <v>0</v>
          </cell>
          <cell r="BI793">
            <v>0</v>
          </cell>
          <cell r="BJ793">
            <v>0</v>
          </cell>
          <cell r="BK793">
            <v>0</v>
          </cell>
          <cell r="BL793">
            <v>0</v>
          </cell>
          <cell r="BM793">
            <v>0</v>
          </cell>
          <cell r="BN793">
            <v>0</v>
          </cell>
          <cell r="BO793">
            <v>0</v>
          </cell>
          <cell r="BP793">
            <v>0</v>
          </cell>
          <cell r="BQ793">
            <v>0</v>
          </cell>
          <cell r="BR793">
            <v>0</v>
          </cell>
          <cell r="BS793">
            <v>0</v>
          </cell>
          <cell r="BT793">
            <v>0</v>
          </cell>
          <cell r="BU793">
            <v>0</v>
          </cell>
          <cell r="BV793">
            <v>0</v>
          </cell>
          <cell r="BW793">
            <v>0</v>
          </cell>
          <cell r="BX793">
            <v>0</v>
          </cell>
          <cell r="BY793">
            <v>0</v>
          </cell>
          <cell r="BZ793" t="e">
            <v>#REF!</v>
          </cell>
          <cell r="CA793">
            <v>0</v>
          </cell>
          <cell r="CB793">
            <v>0</v>
          </cell>
          <cell r="CC793">
            <v>0</v>
          </cell>
        </row>
        <row r="794">
          <cell r="A794" t="str">
            <v>0829737707</v>
          </cell>
          <cell r="B794" t="str">
            <v>SEXO EN LA BIBLIA</v>
          </cell>
          <cell r="C794" t="str">
            <v>ZNVIPL</v>
          </cell>
          <cell r="D794" t="str">
            <v>NYP</v>
          </cell>
          <cell r="E794" t="str">
            <v>ZN</v>
          </cell>
          <cell r="F794">
            <v>-97</v>
          </cell>
          <cell r="G794">
            <v>0</v>
          </cell>
          <cell r="H794">
            <v>0</v>
          </cell>
          <cell r="I794">
            <v>5000</v>
          </cell>
          <cell r="J794">
            <v>37754</v>
          </cell>
          <cell r="K794">
            <v>0</v>
          </cell>
          <cell r="L794">
            <v>1</v>
          </cell>
          <cell r="M794">
            <v>1</v>
          </cell>
          <cell r="N794">
            <v>1</v>
          </cell>
          <cell r="O794">
            <v>0</v>
          </cell>
          <cell r="P794">
            <v>0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X794">
            <v>0</v>
          </cell>
          <cell r="Y794">
            <v>0</v>
          </cell>
          <cell r="Z794">
            <v>0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0</v>
          </cell>
          <cell r="AF794">
            <v>0</v>
          </cell>
          <cell r="AG794">
            <v>0</v>
          </cell>
          <cell r="AH794">
            <v>0</v>
          </cell>
          <cell r="AI794">
            <v>0</v>
          </cell>
          <cell r="AJ794">
            <v>0</v>
          </cell>
          <cell r="AK794">
            <v>0</v>
          </cell>
          <cell r="AL794">
            <v>0</v>
          </cell>
          <cell r="AM794">
            <v>0</v>
          </cell>
          <cell r="AN794">
            <v>0</v>
          </cell>
          <cell r="AO794">
            <v>0</v>
          </cell>
          <cell r="AP794">
            <v>0</v>
          </cell>
          <cell r="AQ794">
            <v>8.99</v>
          </cell>
          <cell r="AR794">
            <v>37635</v>
          </cell>
          <cell r="AS794">
            <v>0</v>
          </cell>
          <cell r="AT794">
            <v>1</v>
          </cell>
          <cell r="AU794">
            <v>95</v>
          </cell>
          <cell r="AV794">
            <v>0</v>
          </cell>
          <cell r="AW794">
            <v>0</v>
          </cell>
          <cell r="AX794" t="str">
            <v>SILVA-SILVA</v>
          </cell>
          <cell r="AY794">
            <v>0</v>
          </cell>
          <cell r="AZ794">
            <v>0</v>
          </cell>
          <cell r="BA794">
            <v>0</v>
          </cell>
          <cell r="BB794">
            <v>0</v>
          </cell>
          <cell r="BC794">
            <v>0</v>
          </cell>
          <cell r="BD794">
            <v>0</v>
          </cell>
          <cell r="BE794">
            <v>0</v>
          </cell>
          <cell r="BF794">
            <v>0</v>
          </cell>
          <cell r="BG794">
            <v>0</v>
          </cell>
          <cell r="BH794">
            <v>0</v>
          </cell>
          <cell r="BI794">
            <v>0</v>
          </cell>
          <cell r="BJ794">
            <v>0</v>
          </cell>
          <cell r="BK794">
            <v>0</v>
          </cell>
          <cell r="BL794">
            <v>0</v>
          </cell>
          <cell r="BM794">
            <v>0</v>
          </cell>
          <cell r="BN794">
            <v>0</v>
          </cell>
          <cell r="BO794">
            <v>0</v>
          </cell>
          <cell r="BP794">
            <v>0</v>
          </cell>
          <cell r="BQ794">
            <v>0</v>
          </cell>
          <cell r="BR794">
            <v>0</v>
          </cell>
          <cell r="BS794">
            <v>0</v>
          </cell>
          <cell r="BT794">
            <v>0</v>
          </cell>
          <cell r="BU794">
            <v>0</v>
          </cell>
          <cell r="BV794">
            <v>0</v>
          </cell>
          <cell r="BW794">
            <v>0</v>
          </cell>
          <cell r="BX794">
            <v>0</v>
          </cell>
          <cell r="BY794">
            <v>0</v>
          </cell>
          <cell r="BZ794">
            <v>-97</v>
          </cell>
          <cell r="CA794">
            <v>0</v>
          </cell>
          <cell r="CB794">
            <v>0</v>
          </cell>
          <cell r="CC794">
            <v>0</v>
          </cell>
        </row>
        <row r="795">
          <cell r="A795" t="str">
            <v>0829737723</v>
          </cell>
          <cell r="B795" t="str">
            <v>HOY MAS QUE NUNCA CD</v>
          </cell>
          <cell r="C795" t="str">
            <v>ZNVIRC</v>
          </cell>
          <cell r="D795" t="str">
            <v/>
          </cell>
          <cell r="E795" t="str">
            <v>ZN</v>
          </cell>
          <cell r="F795">
            <v>500</v>
          </cell>
          <cell r="G795">
            <v>0</v>
          </cell>
          <cell r="H795">
            <v>0</v>
          </cell>
          <cell r="I795">
            <v>0</v>
          </cell>
          <cell r="J795">
            <v>1</v>
          </cell>
          <cell r="K795">
            <v>0</v>
          </cell>
          <cell r="L795">
            <v>1</v>
          </cell>
          <cell r="M795">
            <v>37561</v>
          </cell>
          <cell r="N795">
            <v>37561</v>
          </cell>
          <cell r="O795">
            <v>5</v>
          </cell>
          <cell r="P795">
            <v>16</v>
          </cell>
          <cell r="Q795">
            <v>467</v>
          </cell>
          <cell r="R795">
            <v>485</v>
          </cell>
          <cell r="S795">
            <v>494</v>
          </cell>
          <cell r="T795">
            <v>1050</v>
          </cell>
          <cell r="U795">
            <v>1019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3935</v>
          </cell>
          <cell r="AD795">
            <v>-4</v>
          </cell>
          <cell r="AE795">
            <v>-4</v>
          </cell>
          <cell r="AF795">
            <v>-2</v>
          </cell>
          <cell r="AG795">
            <v>-1</v>
          </cell>
          <cell r="AH795">
            <v>-5</v>
          </cell>
          <cell r="AI795">
            <v>0</v>
          </cell>
          <cell r="AJ795">
            <v>0</v>
          </cell>
          <cell r="AK795">
            <v>0</v>
          </cell>
          <cell r="AL795">
            <v>0</v>
          </cell>
          <cell r="AM795">
            <v>0</v>
          </cell>
          <cell r="AN795">
            <v>0</v>
          </cell>
          <cell r="AO795">
            <v>0</v>
          </cell>
          <cell r="AP795">
            <v>0</v>
          </cell>
          <cell r="AQ795">
            <v>13.99</v>
          </cell>
          <cell r="AR795">
            <v>37637</v>
          </cell>
          <cell r="AS795">
            <v>5405</v>
          </cell>
          <cell r="AT795">
            <v>30</v>
          </cell>
          <cell r="AU795">
            <v>0</v>
          </cell>
          <cell r="AV795">
            <v>0</v>
          </cell>
          <cell r="AW795">
            <v>0</v>
          </cell>
          <cell r="AX795" t="str">
            <v>GUERRA MIGUEL ANGEL</v>
          </cell>
          <cell r="AY795">
            <v>9</v>
          </cell>
          <cell r="AZ795">
            <v>20</v>
          </cell>
          <cell r="BA795">
            <v>469</v>
          </cell>
          <cell r="BB795">
            <v>486</v>
          </cell>
          <cell r="BC795">
            <v>499</v>
          </cell>
          <cell r="BD795">
            <v>1050</v>
          </cell>
          <cell r="BE795">
            <v>1019</v>
          </cell>
          <cell r="BF795">
            <v>0</v>
          </cell>
          <cell r="BG795">
            <v>0</v>
          </cell>
          <cell r="BH795">
            <v>0</v>
          </cell>
          <cell r="BI795">
            <v>0</v>
          </cell>
          <cell r="BJ795">
            <v>0</v>
          </cell>
          <cell r="BK795">
            <v>0</v>
          </cell>
          <cell r="BL795">
            <v>9</v>
          </cell>
          <cell r="BM795">
            <v>20</v>
          </cell>
          <cell r="BN795">
            <v>469</v>
          </cell>
          <cell r="BO795">
            <v>486</v>
          </cell>
          <cell r="BP795">
            <v>499</v>
          </cell>
          <cell r="BQ795">
            <v>1050</v>
          </cell>
          <cell r="BR795">
            <v>1019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  <cell r="BY795">
            <v>584</v>
          </cell>
          <cell r="BZ795">
            <v>500</v>
          </cell>
          <cell r="CA795">
            <v>0</v>
          </cell>
          <cell r="CB795">
            <v>0</v>
          </cell>
          <cell r="CC795">
            <v>0</v>
          </cell>
        </row>
        <row r="796">
          <cell r="A796" t="str">
            <v>082973774X</v>
          </cell>
          <cell r="B796" t="str">
            <v>HOY MAS QUE NUNCA CS</v>
          </cell>
          <cell r="C796" t="str">
            <v>ZNVIRC</v>
          </cell>
          <cell r="D796" t="str">
            <v/>
          </cell>
          <cell r="E796" t="str">
            <v>ZN</v>
          </cell>
          <cell r="F796">
            <v>585</v>
          </cell>
          <cell r="G796">
            <v>0</v>
          </cell>
          <cell r="H796">
            <v>0</v>
          </cell>
          <cell r="I796">
            <v>0</v>
          </cell>
          <cell r="J796">
            <v>1</v>
          </cell>
          <cell r="K796">
            <v>0</v>
          </cell>
          <cell r="L796">
            <v>1</v>
          </cell>
          <cell r="M796">
            <v>37547</v>
          </cell>
          <cell r="N796">
            <v>37552</v>
          </cell>
          <cell r="O796">
            <v>-3</v>
          </cell>
          <cell r="P796">
            <v>-60</v>
          </cell>
          <cell r="Q796">
            <v>78</v>
          </cell>
          <cell r="R796">
            <v>1</v>
          </cell>
          <cell r="S796">
            <v>175</v>
          </cell>
          <cell r="T796">
            <v>251</v>
          </cell>
          <cell r="U796">
            <v>377</v>
          </cell>
          <cell r="V796">
            <v>77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1138</v>
          </cell>
          <cell r="AD796">
            <v>-4</v>
          </cell>
          <cell r="AE796">
            <v>-62</v>
          </cell>
          <cell r="AF796">
            <v>0</v>
          </cell>
          <cell r="AG796">
            <v>-1</v>
          </cell>
          <cell r="AH796">
            <v>0</v>
          </cell>
          <cell r="AI796">
            <v>0</v>
          </cell>
          <cell r="AJ796">
            <v>0</v>
          </cell>
          <cell r="AK796">
            <v>0</v>
          </cell>
          <cell r="AL796">
            <v>0</v>
          </cell>
          <cell r="AM796">
            <v>0</v>
          </cell>
          <cell r="AN796">
            <v>0</v>
          </cell>
          <cell r="AO796">
            <v>0</v>
          </cell>
          <cell r="AP796">
            <v>0</v>
          </cell>
          <cell r="AQ796">
            <v>8.99</v>
          </cell>
          <cell r="AR796">
            <v>37637</v>
          </cell>
          <cell r="AS796">
            <v>1739</v>
          </cell>
          <cell r="AT796">
            <v>30</v>
          </cell>
          <cell r="AU796">
            <v>0</v>
          </cell>
          <cell r="AV796">
            <v>0</v>
          </cell>
          <cell r="AW796">
            <v>0</v>
          </cell>
          <cell r="AX796" t="str">
            <v>GUERRA MIGUEL ANGEL</v>
          </cell>
          <cell r="AY796">
            <v>1</v>
          </cell>
          <cell r="AZ796">
            <v>2</v>
          </cell>
          <cell r="BA796">
            <v>78</v>
          </cell>
          <cell r="BB796">
            <v>2</v>
          </cell>
          <cell r="BC796">
            <v>175</v>
          </cell>
          <cell r="BD796">
            <v>251</v>
          </cell>
          <cell r="BE796">
            <v>377</v>
          </cell>
          <cell r="BF796">
            <v>77</v>
          </cell>
          <cell r="BG796">
            <v>0</v>
          </cell>
          <cell r="BH796">
            <v>0</v>
          </cell>
          <cell r="BI796">
            <v>0</v>
          </cell>
          <cell r="BJ796">
            <v>0</v>
          </cell>
          <cell r="BK796">
            <v>0</v>
          </cell>
          <cell r="BL796">
            <v>1</v>
          </cell>
          <cell r="BM796">
            <v>2</v>
          </cell>
          <cell r="BN796">
            <v>78</v>
          </cell>
          <cell r="BO796">
            <v>2</v>
          </cell>
          <cell r="BP796">
            <v>175</v>
          </cell>
          <cell r="BQ796">
            <v>251</v>
          </cell>
          <cell r="BR796">
            <v>377</v>
          </cell>
          <cell r="BS796">
            <v>77</v>
          </cell>
          <cell r="BT796">
            <v>0</v>
          </cell>
          <cell r="BU796">
            <v>0</v>
          </cell>
          <cell r="BV796">
            <v>0</v>
          </cell>
          <cell r="BW796">
            <v>0</v>
          </cell>
          <cell r="BX796">
            <v>0</v>
          </cell>
          <cell r="BY796">
            <v>585</v>
          </cell>
          <cell r="BZ796" t="e">
            <v>#REF!</v>
          </cell>
          <cell r="CA796">
            <v>0</v>
          </cell>
          <cell r="CB796">
            <v>0</v>
          </cell>
          <cell r="CC796">
            <v>0</v>
          </cell>
        </row>
        <row r="797">
          <cell r="A797" t="str">
            <v>0829737774</v>
          </cell>
          <cell r="B797" t="str">
            <v>BIBLIA EST MUJERES DE FE PIEL ESP</v>
          </cell>
          <cell r="C797" t="str">
            <v>ZNVIBN</v>
          </cell>
          <cell r="D797" t="str">
            <v>NYP</v>
          </cell>
          <cell r="E797" t="str">
            <v>ZN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1</v>
          </cell>
          <cell r="K797">
            <v>0</v>
          </cell>
          <cell r="L797">
            <v>1</v>
          </cell>
          <cell r="M797">
            <v>1</v>
          </cell>
          <cell r="N797">
            <v>1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K797">
            <v>0</v>
          </cell>
          <cell r="AL797">
            <v>0</v>
          </cell>
          <cell r="AM797">
            <v>0</v>
          </cell>
          <cell r="AN797">
            <v>0</v>
          </cell>
          <cell r="AO797">
            <v>0</v>
          </cell>
          <cell r="AP797">
            <v>0</v>
          </cell>
          <cell r="AQ797">
            <v>34.99</v>
          </cell>
          <cell r="AR797">
            <v>37405</v>
          </cell>
          <cell r="AS797">
            <v>0</v>
          </cell>
          <cell r="AT797">
            <v>1</v>
          </cell>
          <cell r="AU797">
            <v>0</v>
          </cell>
          <cell r="AV797">
            <v>0</v>
          </cell>
          <cell r="AW797">
            <v>0</v>
          </cell>
          <cell r="AX797" t="str">
            <v/>
          </cell>
          <cell r="AY797">
            <v>0</v>
          </cell>
          <cell r="AZ797">
            <v>0</v>
          </cell>
          <cell r="BA797">
            <v>0</v>
          </cell>
          <cell r="BB797">
            <v>0</v>
          </cell>
          <cell r="BC797">
            <v>0</v>
          </cell>
          <cell r="BD797">
            <v>0</v>
          </cell>
          <cell r="BE797">
            <v>0</v>
          </cell>
          <cell r="BF797">
            <v>0</v>
          </cell>
          <cell r="BG797">
            <v>0</v>
          </cell>
          <cell r="BH797">
            <v>0</v>
          </cell>
          <cell r="BI797">
            <v>0</v>
          </cell>
          <cell r="BJ797">
            <v>0</v>
          </cell>
          <cell r="BK797">
            <v>0</v>
          </cell>
          <cell r="BL797">
            <v>0</v>
          </cell>
          <cell r="BM797">
            <v>0</v>
          </cell>
          <cell r="BN797">
            <v>0</v>
          </cell>
          <cell r="BO797">
            <v>0</v>
          </cell>
          <cell r="BP797">
            <v>0</v>
          </cell>
          <cell r="BQ797">
            <v>0</v>
          </cell>
          <cell r="BR797">
            <v>0</v>
          </cell>
          <cell r="BS797">
            <v>0</v>
          </cell>
          <cell r="BT797">
            <v>0</v>
          </cell>
          <cell r="BU797">
            <v>0</v>
          </cell>
          <cell r="BV797">
            <v>0</v>
          </cell>
          <cell r="BW797">
            <v>0</v>
          </cell>
          <cell r="BX797">
            <v>0</v>
          </cell>
          <cell r="BY797">
            <v>0</v>
          </cell>
          <cell r="BZ797">
            <v>0</v>
          </cell>
          <cell r="CA797">
            <v>0</v>
          </cell>
          <cell r="CB797">
            <v>0</v>
          </cell>
          <cell r="CC797">
            <v>0</v>
          </cell>
        </row>
        <row r="798">
          <cell r="A798" t="str">
            <v>0829737820</v>
          </cell>
          <cell r="B798" t="str">
            <v>TRIOS CD</v>
          </cell>
          <cell r="C798" t="str">
            <v>ZNVIRC</v>
          </cell>
          <cell r="D798" t="str">
            <v>NYP</v>
          </cell>
          <cell r="E798" t="str">
            <v>ZN</v>
          </cell>
          <cell r="F798">
            <v>-175</v>
          </cell>
          <cell r="G798">
            <v>0</v>
          </cell>
          <cell r="H798">
            <v>0</v>
          </cell>
          <cell r="I798">
            <v>0</v>
          </cell>
          <cell r="J798">
            <v>1</v>
          </cell>
          <cell r="K798">
            <v>0</v>
          </cell>
          <cell r="L798">
            <v>1</v>
          </cell>
          <cell r="M798">
            <v>1</v>
          </cell>
          <cell r="N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K798">
            <v>0</v>
          </cell>
          <cell r="AL798">
            <v>0</v>
          </cell>
          <cell r="AM798">
            <v>0</v>
          </cell>
          <cell r="AN798">
            <v>0</v>
          </cell>
          <cell r="AO798">
            <v>0</v>
          </cell>
          <cell r="AP798">
            <v>0</v>
          </cell>
          <cell r="AQ798">
            <v>13.99</v>
          </cell>
          <cell r="AR798">
            <v>37488</v>
          </cell>
          <cell r="AS798">
            <v>0</v>
          </cell>
          <cell r="AT798">
            <v>1</v>
          </cell>
          <cell r="AU798">
            <v>164</v>
          </cell>
          <cell r="AV798">
            <v>0</v>
          </cell>
          <cell r="AW798">
            <v>0</v>
          </cell>
          <cell r="AX798" t="str">
            <v>VARIOUS</v>
          </cell>
          <cell r="AY798">
            <v>0</v>
          </cell>
          <cell r="AZ798">
            <v>0</v>
          </cell>
          <cell r="BA798">
            <v>0</v>
          </cell>
          <cell r="BB798">
            <v>0</v>
          </cell>
          <cell r="BC798">
            <v>0</v>
          </cell>
          <cell r="BD798">
            <v>0</v>
          </cell>
          <cell r="BE798">
            <v>0</v>
          </cell>
          <cell r="BF798">
            <v>0</v>
          </cell>
          <cell r="BG798">
            <v>0</v>
          </cell>
          <cell r="BH798">
            <v>0</v>
          </cell>
          <cell r="BI798">
            <v>0</v>
          </cell>
          <cell r="BJ798">
            <v>0</v>
          </cell>
          <cell r="BK798">
            <v>0</v>
          </cell>
          <cell r="BL798">
            <v>0</v>
          </cell>
          <cell r="BM798">
            <v>0</v>
          </cell>
          <cell r="BN798">
            <v>0</v>
          </cell>
          <cell r="BO798">
            <v>0</v>
          </cell>
          <cell r="BP798">
            <v>0</v>
          </cell>
          <cell r="BQ798">
            <v>0</v>
          </cell>
          <cell r="BR798">
            <v>0</v>
          </cell>
          <cell r="BS798">
            <v>0</v>
          </cell>
          <cell r="BT798">
            <v>0</v>
          </cell>
          <cell r="BU798">
            <v>0</v>
          </cell>
          <cell r="BV798">
            <v>0</v>
          </cell>
          <cell r="BW798">
            <v>0</v>
          </cell>
          <cell r="BX798">
            <v>0</v>
          </cell>
          <cell r="BY798">
            <v>0</v>
          </cell>
          <cell r="BZ798">
            <v>-175</v>
          </cell>
          <cell r="CA798">
            <v>0</v>
          </cell>
          <cell r="CB798">
            <v>0</v>
          </cell>
          <cell r="CC798">
            <v>0</v>
          </cell>
        </row>
        <row r="799">
          <cell r="A799" t="str">
            <v>0829737847</v>
          </cell>
          <cell r="B799" t="str">
            <v>TRIOS CS</v>
          </cell>
          <cell r="C799" t="str">
            <v>ZNVIRC</v>
          </cell>
          <cell r="D799" t="str">
            <v>NYP</v>
          </cell>
          <cell r="E799" t="str">
            <v>ZN</v>
          </cell>
          <cell r="F799">
            <v>-34</v>
          </cell>
          <cell r="G799">
            <v>0</v>
          </cell>
          <cell r="H799">
            <v>0</v>
          </cell>
          <cell r="I799">
            <v>0</v>
          </cell>
          <cell r="J799">
            <v>1</v>
          </cell>
          <cell r="K799">
            <v>0</v>
          </cell>
          <cell r="L799">
            <v>1</v>
          </cell>
          <cell r="M799">
            <v>1</v>
          </cell>
          <cell r="N799">
            <v>1</v>
          </cell>
          <cell r="O799">
            <v>0</v>
          </cell>
          <cell r="P799">
            <v>0</v>
          </cell>
          <cell r="Q799">
            <v>0</v>
          </cell>
          <cell r="R799">
            <v>0</v>
          </cell>
          <cell r="S799">
            <v>0</v>
          </cell>
          <cell r="T799">
            <v>0</v>
          </cell>
          <cell r="U799">
            <v>0</v>
          </cell>
          <cell r="V799">
            <v>0</v>
          </cell>
          <cell r="W799">
            <v>0</v>
          </cell>
          <cell r="X799">
            <v>0</v>
          </cell>
          <cell r="Y799">
            <v>0</v>
          </cell>
          <cell r="Z799">
            <v>0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0</v>
          </cell>
          <cell r="AF799">
            <v>0</v>
          </cell>
          <cell r="AG799">
            <v>0</v>
          </cell>
          <cell r="AH799">
            <v>0</v>
          </cell>
          <cell r="AI799">
            <v>0</v>
          </cell>
          <cell r="AJ799">
            <v>0</v>
          </cell>
          <cell r="AK799">
            <v>0</v>
          </cell>
          <cell r="AL799">
            <v>0</v>
          </cell>
          <cell r="AM799">
            <v>0</v>
          </cell>
          <cell r="AN799">
            <v>0</v>
          </cell>
          <cell r="AO799">
            <v>0</v>
          </cell>
          <cell r="AP799">
            <v>0</v>
          </cell>
          <cell r="AQ799">
            <v>8.99</v>
          </cell>
          <cell r="AR799">
            <v>37488</v>
          </cell>
          <cell r="AS799">
            <v>0</v>
          </cell>
          <cell r="AT799">
            <v>1</v>
          </cell>
          <cell r="AU799">
            <v>32</v>
          </cell>
          <cell r="AV799">
            <v>0</v>
          </cell>
          <cell r="AW799">
            <v>0</v>
          </cell>
          <cell r="AX799" t="str">
            <v>VARIOUS</v>
          </cell>
          <cell r="AY799">
            <v>0</v>
          </cell>
          <cell r="AZ799">
            <v>0</v>
          </cell>
          <cell r="BA799">
            <v>0</v>
          </cell>
          <cell r="BB799">
            <v>0</v>
          </cell>
          <cell r="BC799">
            <v>0</v>
          </cell>
          <cell r="BD799">
            <v>0</v>
          </cell>
          <cell r="BE799">
            <v>0</v>
          </cell>
          <cell r="BF799">
            <v>0</v>
          </cell>
          <cell r="BG799">
            <v>0</v>
          </cell>
          <cell r="BH799">
            <v>0</v>
          </cell>
          <cell r="BI799">
            <v>0</v>
          </cell>
          <cell r="BJ799">
            <v>0</v>
          </cell>
          <cell r="BK799">
            <v>0</v>
          </cell>
          <cell r="BL799">
            <v>0</v>
          </cell>
          <cell r="BM799">
            <v>0</v>
          </cell>
          <cell r="BN799">
            <v>0</v>
          </cell>
          <cell r="BO799">
            <v>0</v>
          </cell>
          <cell r="BP799">
            <v>0</v>
          </cell>
          <cell r="BQ799">
            <v>0</v>
          </cell>
          <cell r="BR799">
            <v>0</v>
          </cell>
          <cell r="BS799">
            <v>0</v>
          </cell>
          <cell r="BT799">
            <v>0</v>
          </cell>
          <cell r="BU799">
            <v>0</v>
          </cell>
          <cell r="BV799">
            <v>0</v>
          </cell>
          <cell r="BW799">
            <v>0</v>
          </cell>
          <cell r="BX799">
            <v>0</v>
          </cell>
          <cell r="BY799">
            <v>0</v>
          </cell>
          <cell r="BZ799" t="e">
            <v>#REF!</v>
          </cell>
          <cell r="CA799">
            <v>0</v>
          </cell>
          <cell r="CB799">
            <v>0</v>
          </cell>
          <cell r="CC799">
            <v>0</v>
          </cell>
        </row>
        <row r="800">
          <cell r="A800" t="str">
            <v>0829737863</v>
          </cell>
          <cell r="B800" t="str">
            <v>VIDA CON PROPOSITO TAPA DURA</v>
          </cell>
          <cell r="C800" t="str">
            <v>ZNVIPL</v>
          </cell>
          <cell r="D800" t="str">
            <v/>
          </cell>
          <cell r="E800" t="str">
            <v>ZN</v>
          </cell>
          <cell r="F800">
            <v>16808</v>
          </cell>
          <cell r="G800">
            <v>0</v>
          </cell>
          <cell r="H800">
            <v>0</v>
          </cell>
          <cell r="I800">
            <v>0</v>
          </cell>
          <cell r="J800">
            <v>1</v>
          </cell>
          <cell r="K800">
            <v>0</v>
          </cell>
          <cell r="L800">
            <v>1</v>
          </cell>
          <cell r="M800">
            <v>37700</v>
          </cell>
          <cell r="N800">
            <v>37702</v>
          </cell>
          <cell r="O800">
            <v>1310</v>
          </cell>
          <cell r="P800">
            <v>4978</v>
          </cell>
          <cell r="Q800">
            <v>9949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42813</v>
          </cell>
          <cell r="AD800">
            <v>0</v>
          </cell>
          <cell r="AE800">
            <v>-20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K800">
            <v>0</v>
          </cell>
          <cell r="AL800">
            <v>0</v>
          </cell>
          <cell r="AM800">
            <v>0</v>
          </cell>
          <cell r="AN800">
            <v>0</v>
          </cell>
          <cell r="AO800">
            <v>0</v>
          </cell>
          <cell r="AP800">
            <v>0</v>
          </cell>
          <cell r="AQ800">
            <v>12.99</v>
          </cell>
          <cell r="AR800">
            <v>37512</v>
          </cell>
          <cell r="AS800">
            <v>61184</v>
          </cell>
          <cell r="AT800">
            <v>16</v>
          </cell>
          <cell r="AU800">
            <v>0</v>
          </cell>
          <cell r="AV800">
            <v>0</v>
          </cell>
          <cell r="AW800">
            <v>0</v>
          </cell>
          <cell r="AX800" t="str">
            <v>WARREN RICK</v>
          </cell>
          <cell r="AY800">
            <v>1310</v>
          </cell>
          <cell r="AZ800">
            <v>4998</v>
          </cell>
          <cell r="BA800">
            <v>9949</v>
          </cell>
          <cell r="BB800">
            <v>0</v>
          </cell>
          <cell r="BC800">
            <v>0</v>
          </cell>
          <cell r="BD800">
            <v>0</v>
          </cell>
          <cell r="BE800">
            <v>0</v>
          </cell>
          <cell r="BF800">
            <v>0</v>
          </cell>
          <cell r="BG800">
            <v>0</v>
          </cell>
          <cell r="BH800">
            <v>0</v>
          </cell>
          <cell r="BI800">
            <v>0</v>
          </cell>
          <cell r="BJ800">
            <v>0</v>
          </cell>
          <cell r="BK800">
            <v>0</v>
          </cell>
          <cell r="BL800">
            <v>1310</v>
          </cell>
          <cell r="BM800">
            <v>4998</v>
          </cell>
          <cell r="BN800">
            <v>9949</v>
          </cell>
          <cell r="BO800">
            <v>0</v>
          </cell>
          <cell r="BP800">
            <v>0</v>
          </cell>
          <cell r="BQ800">
            <v>0</v>
          </cell>
          <cell r="BR800">
            <v>0</v>
          </cell>
          <cell r="BS800">
            <v>0</v>
          </cell>
          <cell r="BT800">
            <v>0</v>
          </cell>
          <cell r="BU800">
            <v>0</v>
          </cell>
          <cell r="BV800">
            <v>0</v>
          </cell>
          <cell r="BW800">
            <v>0</v>
          </cell>
          <cell r="BX800">
            <v>0</v>
          </cell>
          <cell r="BY800">
            <v>17426</v>
          </cell>
          <cell r="BZ800">
            <v>16808</v>
          </cell>
          <cell r="CA800">
            <v>0</v>
          </cell>
          <cell r="CB800">
            <v>0</v>
          </cell>
          <cell r="CC800">
            <v>0</v>
          </cell>
        </row>
        <row r="801">
          <cell r="A801" t="str">
            <v>0829737871</v>
          </cell>
          <cell r="B801" t="str">
            <v>LBC VERDADES BRUTALES</v>
          </cell>
          <cell r="C801" t="str">
            <v>ZNVIST</v>
          </cell>
          <cell r="D801" t="str">
            <v/>
          </cell>
          <cell r="E801" t="str">
            <v>ZN</v>
          </cell>
          <cell r="F801">
            <v>1293</v>
          </cell>
          <cell r="G801">
            <v>0</v>
          </cell>
          <cell r="H801">
            <v>0</v>
          </cell>
          <cell r="I801">
            <v>0</v>
          </cell>
          <cell r="J801">
            <v>1</v>
          </cell>
          <cell r="K801">
            <v>0</v>
          </cell>
          <cell r="L801">
            <v>1</v>
          </cell>
          <cell r="M801">
            <v>37684</v>
          </cell>
          <cell r="N801">
            <v>37687</v>
          </cell>
          <cell r="O801">
            <v>13</v>
          </cell>
          <cell r="P801">
            <v>293</v>
          </cell>
          <cell r="Q801">
            <v>387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799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K801">
            <v>0</v>
          </cell>
          <cell r="AL801">
            <v>0</v>
          </cell>
          <cell r="AM801">
            <v>0</v>
          </cell>
          <cell r="AN801">
            <v>0</v>
          </cell>
          <cell r="AO801">
            <v>0</v>
          </cell>
          <cell r="AP801">
            <v>0</v>
          </cell>
          <cell r="AQ801">
            <v>10.99</v>
          </cell>
          <cell r="AR801">
            <v>37504</v>
          </cell>
          <cell r="AS801">
            <v>2121</v>
          </cell>
          <cell r="AT801">
            <v>56</v>
          </cell>
          <cell r="AU801">
            <v>0</v>
          </cell>
          <cell r="AV801">
            <v>0</v>
          </cell>
          <cell r="AW801">
            <v>0</v>
          </cell>
          <cell r="AX801" t="str">
            <v>OESTREICHER MARK</v>
          </cell>
          <cell r="AY801">
            <v>13</v>
          </cell>
          <cell r="AZ801">
            <v>293</v>
          </cell>
          <cell r="BA801">
            <v>387</v>
          </cell>
          <cell r="BB801">
            <v>0</v>
          </cell>
          <cell r="BC801">
            <v>0</v>
          </cell>
          <cell r="BD801">
            <v>0</v>
          </cell>
          <cell r="BE801">
            <v>0</v>
          </cell>
          <cell r="BF801">
            <v>0</v>
          </cell>
          <cell r="BG801">
            <v>0</v>
          </cell>
          <cell r="BH801">
            <v>0</v>
          </cell>
          <cell r="BI801">
            <v>0</v>
          </cell>
          <cell r="BJ801">
            <v>0</v>
          </cell>
          <cell r="BK801">
            <v>0</v>
          </cell>
          <cell r="BL801">
            <v>13</v>
          </cell>
          <cell r="BM801">
            <v>293</v>
          </cell>
          <cell r="BN801">
            <v>387</v>
          </cell>
          <cell r="BO801">
            <v>0</v>
          </cell>
          <cell r="BP801">
            <v>0</v>
          </cell>
          <cell r="BQ801">
            <v>0</v>
          </cell>
          <cell r="BR801">
            <v>0</v>
          </cell>
          <cell r="BS801">
            <v>0</v>
          </cell>
          <cell r="BT801">
            <v>0</v>
          </cell>
          <cell r="BU801">
            <v>0</v>
          </cell>
          <cell r="BV801">
            <v>0</v>
          </cell>
          <cell r="BW801">
            <v>0</v>
          </cell>
          <cell r="BX801">
            <v>0</v>
          </cell>
          <cell r="BY801">
            <v>1298</v>
          </cell>
          <cell r="BZ801">
            <v>1293</v>
          </cell>
          <cell r="CA801">
            <v>0</v>
          </cell>
          <cell r="CB801">
            <v>0</v>
          </cell>
          <cell r="CC801">
            <v>0</v>
          </cell>
        </row>
        <row r="802">
          <cell r="A802" t="str">
            <v>082973788X</v>
          </cell>
          <cell r="B802" t="str">
            <v>MINISTERIO JUVENIL EFECTIVO</v>
          </cell>
          <cell r="C802" t="str">
            <v>ZNVIPL</v>
          </cell>
          <cell r="D802" t="str">
            <v/>
          </cell>
          <cell r="E802" t="str">
            <v>ZN</v>
          </cell>
          <cell r="F802">
            <v>1005</v>
          </cell>
          <cell r="G802">
            <v>0</v>
          </cell>
          <cell r="H802">
            <v>0</v>
          </cell>
          <cell r="I802">
            <v>0</v>
          </cell>
          <cell r="J802">
            <v>1</v>
          </cell>
          <cell r="K802">
            <v>0</v>
          </cell>
          <cell r="L802">
            <v>1</v>
          </cell>
          <cell r="M802">
            <v>37722</v>
          </cell>
          <cell r="N802">
            <v>37727</v>
          </cell>
          <cell r="O802">
            <v>79</v>
          </cell>
          <cell r="P802">
            <v>380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  <cell r="Y802">
            <v>0</v>
          </cell>
          <cell r="Z802">
            <v>0</v>
          </cell>
          <cell r="AA802">
            <v>0</v>
          </cell>
          <cell r="AB802">
            <v>0</v>
          </cell>
          <cell r="AC802">
            <v>621</v>
          </cell>
          <cell r="AD802">
            <v>0</v>
          </cell>
          <cell r="AE802">
            <v>0</v>
          </cell>
          <cell r="AF802">
            <v>0</v>
          </cell>
          <cell r="AG802">
            <v>0</v>
          </cell>
          <cell r="AH802">
            <v>0</v>
          </cell>
          <cell r="AI802">
            <v>0</v>
          </cell>
          <cell r="AJ802">
            <v>0</v>
          </cell>
          <cell r="AK802">
            <v>0</v>
          </cell>
          <cell r="AL802">
            <v>0</v>
          </cell>
          <cell r="AM802">
            <v>0</v>
          </cell>
          <cell r="AN802">
            <v>0</v>
          </cell>
          <cell r="AO802">
            <v>0</v>
          </cell>
          <cell r="AP802">
            <v>0</v>
          </cell>
          <cell r="AQ802">
            <v>9.99</v>
          </cell>
          <cell r="AR802">
            <v>37559</v>
          </cell>
          <cell r="AS802">
            <v>2046</v>
          </cell>
          <cell r="AT802">
            <v>62</v>
          </cell>
          <cell r="AU802">
            <v>0</v>
          </cell>
          <cell r="AV802">
            <v>0</v>
          </cell>
          <cell r="AW802">
            <v>0</v>
          </cell>
          <cell r="AX802" t="str">
            <v>LEYES LUCAS</v>
          </cell>
          <cell r="AY802">
            <v>79</v>
          </cell>
          <cell r="AZ802">
            <v>380</v>
          </cell>
          <cell r="BA802">
            <v>0</v>
          </cell>
          <cell r="BB802">
            <v>0</v>
          </cell>
          <cell r="BC802">
            <v>0</v>
          </cell>
          <cell r="BD802">
            <v>0</v>
          </cell>
          <cell r="BE802">
            <v>0</v>
          </cell>
          <cell r="BF802">
            <v>0</v>
          </cell>
          <cell r="BG802">
            <v>0</v>
          </cell>
          <cell r="BH802">
            <v>0</v>
          </cell>
          <cell r="BI802">
            <v>0</v>
          </cell>
          <cell r="BJ802">
            <v>0</v>
          </cell>
          <cell r="BK802">
            <v>0</v>
          </cell>
          <cell r="BL802">
            <v>79</v>
          </cell>
          <cell r="BM802">
            <v>380</v>
          </cell>
          <cell r="BN802">
            <v>0</v>
          </cell>
          <cell r="BO802">
            <v>0</v>
          </cell>
          <cell r="BP802">
            <v>0</v>
          </cell>
          <cell r="BQ802">
            <v>0</v>
          </cell>
          <cell r="BR802">
            <v>0</v>
          </cell>
          <cell r="BS802">
            <v>0</v>
          </cell>
          <cell r="BT802">
            <v>0</v>
          </cell>
          <cell r="BU802">
            <v>0</v>
          </cell>
          <cell r="BV802">
            <v>0</v>
          </cell>
          <cell r="BW802">
            <v>0</v>
          </cell>
          <cell r="BX802">
            <v>0</v>
          </cell>
          <cell r="BY802">
            <v>1125</v>
          </cell>
          <cell r="BZ802">
            <v>1005</v>
          </cell>
          <cell r="CA802">
            <v>0</v>
          </cell>
          <cell r="CB802">
            <v>0</v>
          </cell>
          <cell r="CC802">
            <v>0</v>
          </cell>
        </row>
        <row r="803">
          <cell r="A803" t="str">
            <v>082973791X</v>
          </cell>
          <cell r="B803" t="str">
            <v>151 ENCUENTROS CON EL REY</v>
          </cell>
          <cell r="C803" t="str">
            <v>ZNVIPL</v>
          </cell>
          <cell r="D803" t="str">
            <v/>
          </cell>
          <cell r="E803" t="str">
            <v>ZN</v>
          </cell>
          <cell r="F803">
            <v>410</v>
          </cell>
          <cell r="G803">
            <v>0</v>
          </cell>
          <cell r="H803">
            <v>0</v>
          </cell>
          <cell r="I803">
            <v>0</v>
          </cell>
          <cell r="J803">
            <v>1</v>
          </cell>
          <cell r="K803">
            <v>0</v>
          </cell>
          <cell r="L803">
            <v>1</v>
          </cell>
          <cell r="M803">
            <v>37477</v>
          </cell>
          <cell r="N803">
            <v>37481</v>
          </cell>
          <cell r="O803">
            <v>9</v>
          </cell>
          <cell r="P803">
            <v>18</v>
          </cell>
          <cell r="Q803">
            <v>18</v>
          </cell>
          <cell r="R803">
            <v>85</v>
          </cell>
          <cell r="S803">
            <v>44</v>
          </cell>
          <cell r="T803">
            <v>16</v>
          </cell>
          <cell r="U803">
            <v>103</v>
          </cell>
          <cell r="V803">
            <v>127</v>
          </cell>
          <cell r="W803">
            <v>483</v>
          </cell>
          <cell r="X803">
            <v>175</v>
          </cell>
          <cell r="Y803">
            <v>0</v>
          </cell>
          <cell r="Z803">
            <v>0</v>
          </cell>
          <cell r="AA803">
            <v>0</v>
          </cell>
          <cell r="AB803">
            <v>0</v>
          </cell>
          <cell r="AC803">
            <v>1360</v>
          </cell>
          <cell r="AD803">
            <v>0</v>
          </cell>
          <cell r="AE803">
            <v>-4</v>
          </cell>
          <cell r="AF803">
            <v>0</v>
          </cell>
          <cell r="AG803">
            <v>-4</v>
          </cell>
          <cell r="AH803">
            <v>0</v>
          </cell>
          <cell r="AI803">
            <v>0</v>
          </cell>
          <cell r="AJ803">
            <v>0</v>
          </cell>
          <cell r="AK803">
            <v>-1</v>
          </cell>
          <cell r="AL803">
            <v>-1</v>
          </cell>
          <cell r="AM803">
            <v>0</v>
          </cell>
          <cell r="AN803">
            <v>0</v>
          </cell>
          <cell r="AO803">
            <v>0</v>
          </cell>
          <cell r="AP803">
            <v>0</v>
          </cell>
          <cell r="AQ803">
            <v>9.99</v>
          </cell>
          <cell r="AR803">
            <v>37504</v>
          </cell>
          <cell r="AS803">
            <v>2100</v>
          </cell>
          <cell r="AT803">
            <v>58</v>
          </cell>
          <cell r="AU803">
            <v>0</v>
          </cell>
          <cell r="AV803">
            <v>0</v>
          </cell>
          <cell r="AW803">
            <v>0</v>
          </cell>
          <cell r="AX803" t="str">
            <v>LEYS LUCAS</v>
          </cell>
          <cell r="AY803">
            <v>9</v>
          </cell>
          <cell r="AZ803">
            <v>22</v>
          </cell>
          <cell r="BA803">
            <v>18</v>
          </cell>
          <cell r="BB803">
            <v>89</v>
          </cell>
          <cell r="BC803">
            <v>44</v>
          </cell>
          <cell r="BD803">
            <v>16</v>
          </cell>
          <cell r="BE803">
            <v>103</v>
          </cell>
          <cell r="BF803">
            <v>128</v>
          </cell>
          <cell r="BG803">
            <v>484</v>
          </cell>
          <cell r="BH803">
            <v>175</v>
          </cell>
          <cell r="BI803">
            <v>0</v>
          </cell>
          <cell r="BJ803">
            <v>0</v>
          </cell>
          <cell r="BK803">
            <v>0</v>
          </cell>
          <cell r="BL803">
            <v>9</v>
          </cell>
          <cell r="BM803">
            <v>22</v>
          </cell>
          <cell r="BN803">
            <v>18</v>
          </cell>
          <cell r="BO803">
            <v>89</v>
          </cell>
          <cell r="BP803">
            <v>44</v>
          </cell>
          <cell r="BQ803">
            <v>16</v>
          </cell>
          <cell r="BR803">
            <v>103</v>
          </cell>
          <cell r="BS803">
            <v>128</v>
          </cell>
          <cell r="BT803">
            <v>484</v>
          </cell>
          <cell r="BU803">
            <v>175</v>
          </cell>
          <cell r="BV803">
            <v>0</v>
          </cell>
          <cell r="BW803">
            <v>0</v>
          </cell>
          <cell r="BX803">
            <v>0</v>
          </cell>
          <cell r="BY803">
            <v>565</v>
          </cell>
          <cell r="BZ803">
            <v>410</v>
          </cell>
          <cell r="CA803">
            <v>0</v>
          </cell>
          <cell r="CB803">
            <v>0</v>
          </cell>
          <cell r="CC803">
            <v>0</v>
          </cell>
        </row>
        <row r="804">
          <cell r="A804" t="str">
            <v>0829737928</v>
          </cell>
          <cell r="B804" t="str">
            <v>CANTICOS INOLVIDABLE CD</v>
          </cell>
          <cell r="C804" t="str">
            <v>ZNVIRC</v>
          </cell>
          <cell r="D804" t="str">
            <v/>
          </cell>
          <cell r="E804" t="str">
            <v>ZN</v>
          </cell>
          <cell r="F804">
            <v>284</v>
          </cell>
          <cell r="G804">
            <v>0</v>
          </cell>
          <cell r="H804">
            <v>0</v>
          </cell>
          <cell r="I804">
            <v>0</v>
          </cell>
          <cell r="J804">
            <v>1</v>
          </cell>
          <cell r="K804">
            <v>0</v>
          </cell>
          <cell r="L804">
            <v>1</v>
          </cell>
          <cell r="M804">
            <v>37609</v>
          </cell>
          <cell r="N804">
            <v>37601</v>
          </cell>
          <cell r="O804">
            <v>10</v>
          </cell>
          <cell r="P804">
            <v>98</v>
          </cell>
          <cell r="Q804">
            <v>149</v>
          </cell>
          <cell r="R804">
            <v>990</v>
          </cell>
          <cell r="S804">
            <v>235</v>
          </cell>
          <cell r="T804">
            <v>3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  <cell r="Y804">
            <v>0</v>
          </cell>
          <cell r="Z804">
            <v>0</v>
          </cell>
          <cell r="AA804">
            <v>0</v>
          </cell>
          <cell r="AB804">
            <v>0</v>
          </cell>
          <cell r="AC804">
            <v>1489</v>
          </cell>
          <cell r="AD804">
            <v>0</v>
          </cell>
          <cell r="AE804">
            <v>0</v>
          </cell>
          <cell r="AF804">
            <v>0</v>
          </cell>
          <cell r="AG804">
            <v>0</v>
          </cell>
          <cell r="AH804">
            <v>0</v>
          </cell>
          <cell r="AI804">
            <v>0</v>
          </cell>
          <cell r="AJ804">
            <v>0</v>
          </cell>
          <cell r="AK804">
            <v>0</v>
          </cell>
          <cell r="AL804">
            <v>0</v>
          </cell>
          <cell r="AM804">
            <v>0</v>
          </cell>
          <cell r="AN804">
            <v>0</v>
          </cell>
          <cell r="AO804">
            <v>0</v>
          </cell>
          <cell r="AP804">
            <v>0</v>
          </cell>
          <cell r="AQ804">
            <v>13.99</v>
          </cell>
          <cell r="AR804">
            <v>37383</v>
          </cell>
          <cell r="AS804">
            <v>2070</v>
          </cell>
          <cell r="AT804">
            <v>30</v>
          </cell>
          <cell r="AU804">
            <v>0</v>
          </cell>
          <cell r="AV804">
            <v>0</v>
          </cell>
          <cell r="AW804">
            <v>0</v>
          </cell>
          <cell r="AX804" t="str">
            <v>GIOVANNI</v>
          </cell>
          <cell r="AY804">
            <v>10</v>
          </cell>
          <cell r="AZ804">
            <v>98</v>
          </cell>
          <cell r="BA804">
            <v>149</v>
          </cell>
          <cell r="BB804">
            <v>990</v>
          </cell>
          <cell r="BC804">
            <v>235</v>
          </cell>
          <cell r="BD804">
            <v>3</v>
          </cell>
          <cell r="BE804">
            <v>0</v>
          </cell>
          <cell r="BF804">
            <v>0</v>
          </cell>
          <cell r="BG804">
            <v>0</v>
          </cell>
          <cell r="BH804">
            <v>0</v>
          </cell>
          <cell r="BI804">
            <v>0</v>
          </cell>
          <cell r="BJ804">
            <v>0</v>
          </cell>
          <cell r="BK804">
            <v>0</v>
          </cell>
          <cell r="BL804">
            <v>10</v>
          </cell>
          <cell r="BM804">
            <v>98</v>
          </cell>
          <cell r="BN804">
            <v>149</v>
          </cell>
          <cell r="BO804">
            <v>990</v>
          </cell>
          <cell r="BP804">
            <v>235</v>
          </cell>
          <cell r="BQ804">
            <v>3</v>
          </cell>
          <cell r="BR804">
            <v>0</v>
          </cell>
          <cell r="BS804">
            <v>0</v>
          </cell>
          <cell r="BT804">
            <v>0</v>
          </cell>
          <cell r="BU804">
            <v>0</v>
          </cell>
          <cell r="BV804">
            <v>0</v>
          </cell>
          <cell r="BW804">
            <v>0</v>
          </cell>
          <cell r="BX804">
            <v>0</v>
          </cell>
          <cell r="BY804">
            <v>320</v>
          </cell>
          <cell r="BZ804">
            <v>284</v>
          </cell>
          <cell r="CA804">
            <v>0</v>
          </cell>
          <cell r="CB804">
            <v>0</v>
          </cell>
          <cell r="CC804">
            <v>0</v>
          </cell>
        </row>
        <row r="805">
          <cell r="A805" t="str">
            <v>0829737944</v>
          </cell>
          <cell r="B805" t="str">
            <v>CANTICOS INOLVIDABLE CS</v>
          </cell>
          <cell r="C805" t="str">
            <v>ZNVIRC</v>
          </cell>
          <cell r="D805" t="str">
            <v/>
          </cell>
          <cell r="E805" t="str">
            <v>ZN</v>
          </cell>
          <cell r="F805">
            <v>542</v>
          </cell>
          <cell r="G805">
            <v>0</v>
          </cell>
          <cell r="H805">
            <v>0</v>
          </cell>
          <cell r="I805">
            <v>0</v>
          </cell>
          <cell r="J805">
            <v>1</v>
          </cell>
          <cell r="K805">
            <v>0</v>
          </cell>
          <cell r="L805">
            <v>1</v>
          </cell>
          <cell r="M805">
            <v>37609</v>
          </cell>
          <cell r="N805">
            <v>37631</v>
          </cell>
          <cell r="O805">
            <v>0</v>
          </cell>
          <cell r="P805">
            <v>9</v>
          </cell>
          <cell r="Q805">
            <v>24</v>
          </cell>
          <cell r="R805">
            <v>276</v>
          </cell>
          <cell r="S805">
            <v>140</v>
          </cell>
          <cell r="T805">
            <v>0</v>
          </cell>
          <cell r="U805">
            <v>0</v>
          </cell>
          <cell r="V805">
            <v>0</v>
          </cell>
          <cell r="W805">
            <v>0</v>
          </cell>
          <cell r="X805">
            <v>0</v>
          </cell>
          <cell r="Y805">
            <v>0</v>
          </cell>
          <cell r="Z805">
            <v>0</v>
          </cell>
          <cell r="AA805">
            <v>0</v>
          </cell>
          <cell r="AB805">
            <v>0</v>
          </cell>
          <cell r="AC805">
            <v>449</v>
          </cell>
          <cell r="AD805">
            <v>0</v>
          </cell>
          <cell r="AE805">
            <v>-1</v>
          </cell>
          <cell r="AF805">
            <v>0</v>
          </cell>
          <cell r="AG805">
            <v>0</v>
          </cell>
          <cell r="AH805">
            <v>0</v>
          </cell>
          <cell r="AI805">
            <v>0</v>
          </cell>
          <cell r="AJ805">
            <v>0</v>
          </cell>
          <cell r="AK805">
            <v>0</v>
          </cell>
          <cell r="AL805">
            <v>0</v>
          </cell>
          <cell r="AM805">
            <v>0</v>
          </cell>
          <cell r="AN805">
            <v>0</v>
          </cell>
          <cell r="AO805">
            <v>0</v>
          </cell>
          <cell r="AP805">
            <v>0</v>
          </cell>
          <cell r="AQ805">
            <v>8.99</v>
          </cell>
          <cell r="AR805">
            <v>37383</v>
          </cell>
          <cell r="AS805">
            <v>1018</v>
          </cell>
          <cell r="AT805">
            <v>30</v>
          </cell>
          <cell r="AU805">
            <v>0</v>
          </cell>
          <cell r="AV805">
            <v>0</v>
          </cell>
          <cell r="AW805">
            <v>0</v>
          </cell>
          <cell r="AX805" t="str">
            <v>GIOVANNI</v>
          </cell>
          <cell r="AY805">
            <v>0</v>
          </cell>
          <cell r="AZ805">
            <v>10</v>
          </cell>
          <cell r="BA805">
            <v>24</v>
          </cell>
          <cell r="BB805">
            <v>276</v>
          </cell>
          <cell r="BC805">
            <v>140</v>
          </cell>
          <cell r="BD805">
            <v>0</v>
          </cell>
          <cell r="BE805">
            <v>0</v>
          </cell>
          <cell r="BF805">
            <v>0</v>
          </cell>
          <cell r="BG805">
            <v>0</v>
          </cell>
          <cell r="BH805">
            <v>0</v>
          </cell>
          <cell r="BI805">
            <v>0</v>
          </cell>
          <cell r="BJ805">
            <v>0</v>
          </cell>
          <cell r="BK805">
            <v>0</v>
          </cell>
          <cell r="BL805">
            <v>0</v>
          </cell>
          <cell r="BM805">
            <v>10</v>
          </cell>
          <cell r="BN805">
            <v>24</v>
          </cell>
          <cell r="BO805">
            <v>276</v>
          </cell>
          <cell r="BP805">
            <v>140</v>
          </cell>
          <cell r="BQ805">
            <v>0</v>
          </cell>
          <cell r="BR805">
            <v>0</v>
          </cell>
          <cell r="BS805">
            <v>0</v>
          </cell>
          <cell r="BT805">
            <v>0</v>
          </cell>
          <cell r="BU805">
            <v>0</v>
          </cell>
          <cell r="BV805">
            <v>0</v>
          </cell>
          <cell r="BW805">
            <v>0</v>
          </cell>
          <cell r="BX805">
            <v>0</v>
          </cell>
          <cell r="BY805">
            <v>542</v>
          </cell>
          <cell r="BZ805">
            <v>542</v>
          </cell>
          <cell r="CA805">
            <v>0</v>
          </cell>
          <cell r="CB805">
            <v>0</v>
          </cell>
          <cell r="CC805">
            <v>0</v>
          </cell>
        </row>
        <row r="806">
          <cell r="A806" t="str">
            <v>0829737960</v>
          </cell>
          <cell r="B806" t="str">
            <v>HARRY POTTER Y LA BIBLIA</v>
          </cell>
          <cell r="C806" t="str">
            <v>ZNVIPL</v>
          </cell>
          <cell r="D806" t="str">
            <v/>
          </cell>
          <cell r="E806" t="str">
            <v>ZN</v>
          </cell>
          <cell r="F806">
            <v>806</v>
          </cell>
          <cell r="G806">
            <v>0</v>
          </cell>
          <cell r="H806">
            <v>0</v>
          </cell>
          <cell r="I806">
            <v>0</v>
          </cell>
          <cell r="J806">
            <v>1</v>
          </cell>
          <cell r="K806">
            <v>0</v>
          </cell>
          <cell r="L806">
            <v>1</v>
          </cell>
          <cell r="M806">
            <v>37684</v>
          </cell>
          <cell r="N806">
            <v>37691</v>
          </cell>
          <cell r="O806">
            <v>67</v>
          </cell>
          <cell r="P806">
            <v>410</v>
          </cell>
          <cell r="Q806">
            <v>739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1216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  <cell r="AH806">
            <v>0</v>
          </cell>
          <cell r="AI806">
            <v>0</v>
          </cell>
          <cell r="AJ806">
            <v>0</v>
          </cell>
          <cell r="AK806">
            <v>0</v>
          </cell>
          <cell r="AL806">
            <v>0</v>
          </cell>
          <cell r="AM806">
            <v>0</v>
          </cell>
          <cell r="AN806">
            <v>0</v>
          </cell>
          <cell r="AO806">
            <v>0</v>
          </cell>
          <cell r="AP806">
            <v>0</v>
          </cell>
          <cell r="AQ806">
            <v>11.99</v>
          </cell>
          <cell r="AR806">
            <v>37517</v>
          </cell>
          <cell r="AS806">
            <v>2120</v>
          </cell>
          <cell r="AT806">
            <v>40</v>
          </cell>
          <cell r="AU806">
            <v>0</v>
          </cell>
          <cell r="AV806">
            <v>0</v>
          </cell>
          <cell r="AW806">
            <v>0</v>
          </cell>
          <cell r="AX806" t="str">
            <v>ABNES RICHARD</v>
          </cell>
          <cell r="AY806">
            <v>67</v>
          </cell>
          <cell r="AZ806">
            <v>410</v>
          </cell>
          <cell r="BA806">
            <v>739</v>
          </cell>
          <cell r="BB806">
            <v>0</v>
          </cell>
          <cell r="BC806">
            <v>0</v>
          </cell>
          <cell r="BD806">
            <v>0</v>
          </cell>
          <cell r="BE806">
            <v>0</v>
          </cell>
          <cell r="BF806">
            <v>0</v>
          </cell>
          <cell r="BG806">
            <v>0</v>
          </cell>
          <cell r="BH806">
            <v>0</v>
          </cell>
          <cell r="BI806">
            <v>0</v>
          </cell>
          <cell r="BJ806">
            <v>0</v>
          </cell>
          <cell r="BK806">
            <v>0</v>
          </cell>
          <cell r="BL806">
            <v>67</v>
          </cell>
          <cell r="BM806">
            <v>410</v>
          </cell>
          <cell r="BN806">
            <v>739</v>
          </cell>
          <cell r="BO806">
            <v>0</v>
          </cell>
          <cell r="BP806">
            <v>0</v>
          </cell>
          <cell r="BQ806">
            <v>0</v>
          </cell>
          <cell r="BR806">
            <v>0</v>
          </cell>
          <cell r="BS806">
            <v>0</v>
          </cell>
          <cell r="BT806">
            <v>0</v>
          </cell>
          <cell r="BU806">
            <v>0</v>
          </cell>
          <cell r="BV806">
            <v>0</v>
          </cell>
          <cell r="BW806">
            <v>0</v>
          </cell>
          <cell r="BX806">
            <v>0</v>
          </cell>
          <cell r="BY806">
            <v>828</v>
          </cell>
          <cell r="BZ806" t="e">
            <v>#REF!</v>
          </cell>
          <cell r="CA806">
            <v>0</v>
          </cell>
          <cell r="CB806">
            <v>0</v>
          </cell>
          <cell r="CC806">
            <v>0</v>
          </cell>
        </row>
        <row r="807">
          <cell r="A807" t="str">
            <v>0829737987</v>
          </cell>
          <cell r="B807" t="str">
            <v>MAS QUE VIDEOS MUSICALES #2 DVD</v>
          </cell>
          <cell r="C807" t="str">
            <v>ZNVIRC</v>
          </cell>
          <cell r="D807" t="str">
            <v>NYP</v>
          </cell>
          <cell r="E807" t="str">
            <v>ZN</v>
          </cell>
          <cell r="F807">
            <v>813</v>
          </cell>
          <cell r="G807">
            <v>0</v>
          </cell>
          <cell r="H807">
            <v>0</v>
          </cell>
          <cell r="I807">
            <v>0</v>
          </cell>
          <cell r="J807">
            <v>1</v>
          </cell>
          <cell r="K807">
            <v>0</v>
          </cell>
          <cell r="L807">
            <v>1</v>
          </cell>
          <cell r="M807">
            <v>1</v>
          </cell>
          <cell r="N807">
            <v>1</v>
          </cell>
          <cell r="O807">
            <v>0</v>
          </cell>
          <cell r="P807">
            <v>0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X807">
            <v>0</v>
          </cell>
          <cell r="Y807">
            <v>0</v>
          </cell>
          <cell r="Z807">
            <v>0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0</v>
          </cell>
          <cell r="AF807">
            <v>0</v>
          </cell>
          <cell r="AG807">
            <v>0</v>
          </cell>
          <cell r="AH807">
            <v>0</v>
          </cell>
          <cell r="AI807">
            <v>0</v>
          </cell>
          <cell r="AJ807">
            <v>0</v>
          </cell>
          <cell r="AK807">
            <v>0</v>
          </cell>
          <cell r="AL807">
            <v>0</v>
          </cell>
          <cell r="AM807">
            <v>0</v>
          </cell>
          <cell r="AN807">
            <v>0</v>
          </cell>
          <cell r="AO807">
            <v>0</v>
          </cell>
          <cell r="AP807">
            <v>0</v>
          </cell>
          <cell r="AQ807">
            <v>15.99</v>
          </cell>
          <cell r="AR807">
            <v>37503</v>
          </cell>
          <cell r="AS807">
            <v>2099</v>
          </cell>
          <cell r="AT807">
            <v>30</v>
          </cell>
          <cell r="AU807">
            <v>285</v>
          </cell>
          <cell r="AV807">
            <v>0</v>
          </cell>
          <cell r="AW807">
            <v>0</v>
          </cell>
          <cell r="AX807" t="str">
            <v>VARIOUS</v>
          </cell>
          <cell r="AY807">
            <v>0</v>
          </cell>
          <cell r="AZ807">
            <v>0</v>
          </cell>
          <cell r="BA807">
            <v>0</v>
          </cell>
          <cell r="BB807">
            <v>0</v>
          </cell>
          <cell r="BC807">
            <v>0</v>
          </cell>
          <cell r="BD807">
            <v>0</v>
          </cell>
          <cell r="BE807">
            <v>0</v>
          </cell>
          <cell r="BF807">
            <v>0</v>
          </cell>
          <cell r="BG807">
            <v>0</v>
          </cell>
          <cell r="BH807">
            <v>0</v>
          </cell>
          <cell r="BI807">
            <v>0</v>
          </cell>
          <cell r="BJ807">
            <v>0</v>
          </cell>
          <cell r="BK807">
            <v>0</v>
          </cell>
          <cell r="BL807">
            <v>0</v>
          </cell>
          <cell r="BM807">
            <v>0</v>
          </cell>
          <cell r="BN807">
            <v>0</v>
          </cell>
          <cell r="BO807">
            <v>0</v>
          </cell>
          <cell r="BP807">
            <v>0</v>
          </cell>
          <cell r="BQ807">
            <v>0</v>
          </cell>
          <cell r="BR807">
            <v>0</v>
          </cell>
          <cell r="BS807">
            <v>0</v>
          </cell>
          <cell r="BT807">
            <v>0</v>
          </cell>
          <cell r="BU807">
            <v>0</v>
          </cell>
          <cell r="BV807">
            <v>0</v>
          </cell>
          <cell r="BW807">
            <v>0</v>
          </cell>
          <cell r="BX807">
            <v>0</v>
          </cell>
          <cell r="BY807">
            <v>1099</v>
          </cell>
          <cell r="BZ807">
            <v>813</v>
          </cell>
          <cell r="CA807">
            <v>0</v>
          </cell>
          <cell r="CB807">
            <v>0</v>
          </cell>
          <cell r="CC807">
            <v>0</v>
          </cell>
        </row>
        <row r="808">
          <cell r="A808" t="str">
            <v>0829737995</v>
          </cell>
          <cell r="B808" t="str">
            <v>ORACIONES BIBLICAS PARA NINOS</v>
          </cell>
          <cell r="C808" t="str">
            <v>ZNVIPL</v>
          </cell>
          <cell r="D808" t="str">
            <v>NYP</v>
          </cell>
          <cell r="E808" t="str">
            <v>ZN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1</v>
          </cell>
          <cell r="K808">
            <v>0</v>
          </cell>
          <cell r="L808">
            <v>1</v>
          </cell>
          <cell r="M808">
            <v>1</v>
          </cell>
          <cell r="N808">
            <v>1</v>
          </cell>
          <cell r="O808">
            <v>0</v>
          </cell>
          <cell r="P808">
            <v>0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X808">
            <v>0</v>
          </cell>
          <cell r="Y808">
            <v>0</v>
          </cell>
          <cell r="Z808">
            <v>0</v>
          </cell>
          <cell r="AA808">
            <v>0</v>
          </cell>
          <cell r="AB808">
            <v>0</v>
          </cell>
          <cell r="AC808">
            <v>0</v>
          </cell>
          <cell r="AD808">
            <v>0</v>
          </cell>
          <cell r="AE808">
            <v>0</v>
          </cell>
          <cell r="AF808">
            <v>0</v>
          </cell>
          <cell r="AG808">
            <v>0</v>
          </cell>
          <cell r="AH808">
            <v>0</v>
          </cell>
          <cell r="AI808">
            <v>0</v>
          </cell>
          <cell r="AJ808">
            <v>0</v>
          </cell>
          <cell r="AK808">
            <v>0</v>
          </cell>
          <cell r="AL808">
            <v>0</v>
          </cell>
          <cell r="AM808">
            <v>0</v>
          </cell>
          <cell r="AN808">
            <v>0</v>
          </cell>
          <cell r="AO808">
            <v>0</v>
          </cell>
          <cell r="AP808">
            <v>0</v>
          </cell>
          <cell r="AQ808">
            <v>10.99</v>
          </cell>
          <cell r="AR808">
            <v>37720</v>
          </cell>
          <cell r="AS808">
            <v>0</v>
          </cell>
          <cell r="AT808">
            <v>1</v>
          </cell>
          <cell r="AU808">
            <v>0</v>
          </cell>
          <cell r="AV808">
            <v>0</v>
          </cell>
          <cell r="AW808">
            <v>0</v>
          </cell>
          <cell r="AX808" t="str">
            <v>BERNDT JODIE</v>
          </cell>
          <cell r="AY808">
            <v>0</v>
          </cell>
          <cell r="AZ808">
            <v>0</v>
          </cell>
          <cell r="BA808">
            <v>0</v>
          </cell>
          <cell r="BB808">
            <v>0</v>
          </cell>
          <cell r="BC808">
            <v>0</v>
          </cell>
          <cell r="BD808">
            <v>0</v>
          </cell>
          <cell r="BE808">
            <v>0</v>
          </cell>
          <cell r="BF808">
            <v>0</v>
          </cell>
          <cell r="BG808">
            <v>0</v>
          </cell>
          <cell r="BH808">
            <v>0</v>
          </cell>
          <cell r="BI808">
            <v>0</v>
          </cell>
          <cell r="BJ808">
            <v>0</v>
          </cell>
          <cell r="BK808">
            <v>0</v>
          </cell>
          <cell r="BL808">
            <v>0</v>
          </cell>
          <cell r="BM808">
            <v>0</v>
          </cell>
          <cell r="BN808">
            <v>0</v>
          </cell>
          <cell r="BO808">
            <v>0</v>
          </cell>
          <cell r="BP808">
            <v>0</v>
          </cell>
          <cell r="BQ808">
            <v>0</v>
          </cell>
          <cell r="BR808">
            <v>0</v>
          </cell>
          <cell r="BS808">
            <v>0</v>
          </cell>
          <cell r="BT808">
            <v>0</v>
          </cell>
          <cell r="BU808">
            <v>0</v>
          </cell>
          <cell r="BV808">
            <v>0</v>
          </cell>
          <cell r="BW808">
            <v>0</v>
          </cell>
          <cell r="BX808">
            <v>0</v>
          </cell>
          <cell r="BY808">
            <v>0</v>
          </cell>
          <cell r="BZ808">
            <v>0</v>
          </cell>
          <cell r="CA808">
            <v>0</v>
          </cell>
          <cell r="CB808">
            <v>0</v>
          </cell>
          <cell r="CC808">
            <v>0</v>
          </cell>
        </row>
        <row r="809">
          <cell r="A809" t="str">
            <v>0829738010</v>
          </cell>
          <cell r="B809" t="str">
            <v>PROMESA DEL PODER DE DIOS</v>
          </cell>
          <cell r="C809" t="str">
            <v>ZNVIPL</v>
          </cell>
          <cell r="D809" t="str">
            <v>NYP</v>
          </cell>
          <cell r="E809" t="str">
            <v>ZN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1</v>
          </cell>
          <cell r="K809">
            <v>0</v>
          </cell>
          <cell r="L809">
            <v>1</v>
          </cell>
          <cell r="M809">
            <v>1</v>
          </cell>
          <cell r="N809">
            <v>1</v>
          </cell>
          <cell r="O809">
            <v>0</v>
          </cell>
          <cell r="P809">
            <v>0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0</v>
          </cell>
          <cell r="V809">
            <v>0</v>
          </cell>
          <cell r="W809">
            <v>0</v>
          </cell>
          <cell r="X809">
            <v>0</v>
          </cell>
          <cell r="Y809">
            <v>0</v>
          </cell>
          <cell r="Z809">
            <v>0</v>
          </cell>
          <cell r="AA809">
            <v>0</v>
          </cell>
          <cell r="AB809">
            <v>0</v>
          </cell>
          <cell r="AC809">
            <v>0</v>
          </cell>
          <cell r="AD809">
            <v>0</v>
          </cell>
          <cell r="AE809">
            <v>0</v>
          </cell>
          <cell r="AF809">
            <v>0</v>
          </cell>
          <cell r="AG809">
            <v>0</v>
          </cell>
          <cell r="AH809">
            <v>0</v>
          </cell>
          <cell r="AI809">
            <v>0</v>
          </cell>
          <cell r="AJ809">
            <v>0</v>
          </cell>
          <cell r="AK809">
            <v>0</v>
          </cell>
          <cell r="AL809">
            <v>0</v>
          </cell>
          <cell r="AM809">
            <v>0</v>
          </cell>
          <cell r="AN809">
            <v>0</v>
          </cell>
          <cell r="AO809">
            <v>0</v>
          </cell>
          <cell r="AP809">
            <v>0</v>
          </cell>
          <cell r="AQ809">
            <v>12.99</v>
          </cell>
          <cell r="AR809">
            <v>37720</v>
          </cell>
          <cell r="AS809">
            <v>0</v>
          </cell>
          <cell r="AT809">
            <v>1</v>
          </cell>
          <cell r="AU809">
            <v>0</v>
          </cell>
          <cell r="AV809">
            <v>0</v>
          </cell>
          <cell r="AW809">
            <v>0</v>
          </cell>
          <cell r="AX809" t="str">
            <v>CYMBALA JIM</v>
          </cell>
          <cell r="AY809">
            <v>0</v>
          </cell>
          <cell r="AZ809">
            <v>0</v>
          </cell>
          <cell r="BA809">
            <v>0</v>
          </cell>
          <cell r="BB809">
            <v>0</v>
          </cell>
          <cell r="BC809">
            <v>0</v>
          </cell>
          <cell r="BD809">
            <v>0</v>
          </cell>
          <cell r="BE809">
            <v>0</v>
          </cell>
          <cell r="BF809">
            <v>0</v>
          </cell>
          <cell r="BG809">
            <v>0</v>
          </cell>
          <cell r="BH809">
            <v>0</v>
          </cell>
          <cell r="BI809">
            <v>0</v>
          </cell>
          <cell r="BJ809">
            <v>0</v>
          </cell>
          <cell r="BK809">
            <v>0</v>
          </cell>
          <cell r="BL809">
            <v>0</v>
          </cell>
          <cell r="BM809">
            <v>0</v>
          </cell>
          <cell r="BN809">
            <v>0</v>
          </cell>
          <cell r="BO809">
            <v>0</v>
          </cell>
          <cell r="BP809">
            <v>0</v>
          </cell>
          <cell r="BQ809">
            <v>0</v>
          </cell>
          <cell r="BR809">
            <v>0</v>
          </cell>
          <cell r="BS809">
            <v>0</v>
          </cell>
          <cell r="BT809">
            <v>0</v>
          </cell>
          <cell r="BU809">
            <v>0</v>
          </cell>
          <cell r="BV809">
            <v>0</v>
          </cell>
          <cell r="BW809">
            <v>0</v>
          </cell>
          <cell r="BX809">
            <v>0</v>
          </cell>
          <cell r="BY809">
            <v>0</v>
          </cell>
          <cell r="BZ809" t="e">
            <v>#REF!</v>
          </cell>
          <cell r="CA809">
            <v>0</v>
          </cell>
          <cell r="CB809">
            <v>0</v>
          </cell>
          <cell r="CC809">
            <v>0</v>
          </cell>
        </row>
        <row r="810">
          <cell r="A810" t="str">
            <v>0829738029</v>
          </cell>
          <cell r="B810" t="str">
            <v>EN LAS ALAS DEL AMOR CD</v>
          </cell>
          <cell r="C810" t="str">
            <v>ZNVIRC</v>
          </cell>
          <cell r="D810" t="str">
            <v/>
          </cell>
          <cell r="E810" t="str">
            <v>ZN</v>
          </cell>
          <cell r="F810">
            <v>335</v>
          </cell>
          <cell r="G810">
            <v>0</v>
          </cell>
          <cell r="H810">
            <v>0</v>
          </cell>
          <cell r="I810">
            <v>0</v>
          </cell>
          <cell r="J810">
            <v>1</v>
          </cell>
          <cell r="K810">
            <v>0</v>
          </cell>
          <cell r="L810">
            <v>1</v>
          </cell>
          <cell r="M810">
            <v>37428</v>
          </cell>
          <cell r="N810">
            <v>37434</v>
          </cell>
          <cell r="O810">
            <v>0</v>
          </cell>
          <cell r="P810">
            <v>247</v>
          </cell>
          <cell r="Q810">
            <v>248</v>
          </cell>
          <cell r="R810">
            <v>128</v>
          </cell>
          <cell r="S810">
            <v>175</v>
          </cell>
          <cell r="T810">
            <v>12</v>
          </cell>
          <cell r="U810">
            <v>189</v>
          </cell>
          <cell r="V810">
            <v>19</v>
          </cell>
          <cell r="W810">
            <v>186</v>
          </cell>
          <cell r="X810">
            <v>359</v>
          </cell>
          <cell r="Y810">
            <v>368</v>
          </cell>
          <cell r="Z810">
            <v>15</v>
          </cell>
          <cell r="AA810">
            <v>0</v>
          </cell>
          <cell r="AB810">
            <v>0</v>
          </cell>
          <cell r="AC810">
            <v>2252</v>
          </cell>
          <cell r="AD810">
            <v>0</v>
          </cell>
          <cell r="AE810">
            <v>0</v>
          </cell>
          <cell r="AF810">
            <v>-1</v>
          </cell>
          <cell r="AG810">
            <v>0</v>
          </cell>
          <cell r="AH810">
            <v>0</v>
          </cell>
          <cell r="AI810">
            <v>0</v>
          </cell>
          <cell r="AJ810">
            <v>-4</v>
          </cell>
          <cell r="AK810">
            <v>0</v>
          </cell>
          <cell r="AL810">
            <v>-3</v>
          </cell>
          <cell r="AM810">
            <v>0</v>
          </cell>
          <cell r="AN810">
            <v>0</v>
          </cell>
          <cell r="AO810">
            <v>0</v>
          </cell>
          <cell r="AP810">
            <v>0</v>
          </cell>
          <cell r="AQ810">
            <v>15.99</v>
          </cell>
          <cell r="AR810">
            <v>37620</v>
          </cell>
          <cell r="AS810">
            <v>2895</v>
          </cell>
          <cell r="AT810">
            <v>30</v>
          </cell>
          <cell r="AU810">
            <v>0</v>
          </cell>
          <cell r="AV810">
            <v>0</v>
          </cell>
          <cell r="AW810">
            <v>15</v>
          </cell>
          <cell r="AX810" t="str">
            <v>JULISSA</v>
          </cell>
          <cell r="AY810">
            <v>0</v>
          </cell>
          <cell r="AZ810">
            <v>247</v>
          </cell>
          <cell r="BA810">
            <v>249</v>
          </cell>
          <cell r="BB810">
            <v>128</v>
          </cell>
          <cell r="BC810">
            <v>175</v>
          </cell>
          <cell r="BD810">
            <v>12</v>
          </cell>
          <cell r="BE810">
            <v>193</v>
          </cell>
          <cell r="BF810">
            <v>19</v>
          </cell>
          <cell r="BG810">
            <v>189</v>
          </cell>
          <cell r="BH810">
            <v>359</v>
          </cell>
          <cell r="BI810">
            <v>368</v>
          </cell>
          <cell r="BJ810">
            <v>15</v>
          </cell>
          <cell r="BK810">
            <v>0</v>
          </cell>
          <cell r="BL810">
            <v>0</v>
          </cell>
          <cell r="BM810">
            <v>247</v>
          </cell>
          <cell r="BN810">
            <v>249</v>
          </cell>
          <cell r="BO810">
            <v>128</v>
          </cell>
          <cell r="BP810">
            <v>175</v>
          </cell>
          <cell r="BQ810">
            <v>12</v>
          </cell>
          <cell r="BR810">
            <v>193</v>
          </cell>
          <cell r="BS810">
            <v>19</v>
          </cell>
          <cell r="BT810">
            <v>189</v>
          </cell>
          <cell r="BU810">
            <v>359</v>
          </cell>
          <cell r="BV810">
            <v>368</v>
          </cell>
          <cell r="BW810">
            <v>15</v>
          </cell>
          <cell r="BX810">
            <v>0</v>
          </cell>
          <cell r="BY810">
            <v>335</v>
          </cell>
          <cell r="BZ810" t="e">
            <v>#REF!</v>
          </cell>
          <cell r="CA810">
            <v>0</v>
          </cell>
          <cell r="CB810">
            <v>0</v>
          </cell>
          <cell r="CC810">
            <v>0</v>
          </cell>
        </row>
        <row r="811">
          <cell r="A811" t="str">
            <v>0829738045</v>
          </cell>
          <cell r="B811" t="str">
            <v>EN LAS ALAS DEL AMOR CS</v>
          </cell>
          <cell r="C811" t="str">
            <v>ZNVIRC</v>
          </cell>
          <cell r="D811" t="str">
            <v/>
          </cell>
          <cell r="E811" t="str">
            <v>ZN</v>
          </cell>
          <cell r="F811">
            <v>0</v>
          </cell>
          <cell r="G811">
            <v>0</v>
          </cell>
          <cell r="H811">
            <v>0</v>
          </cell>
          <cell r="I811">
            <v>500</v>
          </cell>
          <cell r="J811">
            <v>37754</v>
          </cell>
          <cell r="K811">
            <v>0</v>
          </cell>
          <cell r="L811">
            <v>1</v>
          </cell>
          <cell r="M811">
            <v>37428</v>
          </cell>
          <cell r="N811">
            <v>37434</v>
          </cell>
          <cell r="O811">
            <v>0</v>
          </cell>
          <cell r="P811">
            <v>108</v>
          </cell>
          <cell r="Q811">
            <v>75</v>
          </cell>
          <cell r="R811">
            <v>37</v>
          </cell>
          <cell r="S811">
            <v>5</v>
          </cell>
          <cell r="T811">
            <v>66</v>
          </cell>
          <cell r="U811">
            <v>47</v>
          </cell>
          <cell r="V811">
            <v>9</v>
          </cell>
          <cell r="W811">
            <v>78</v>
          </cell>
          <cell r="X811">
            <v>207</v>
          </cell>
          <cell r="Y811">
            <v>130</v>
          </cell>
          <cell r="Z811">
            <v>2</v>
          </cell>
          <cell r="AA811">
            <v>0</v>
          </cell>
          <cell r="AB811">
            <v>0</v>
          </cell>
          <cell r="AC811">
            <v>964</v>
          </cell>
          <cell r="AD811">
            <v>0</v>
          </cell>
          <cell r="AE811">
            <v>0</v>
          </cell>
          <cell r="AF811">
            <v>0</v>
          </cell>
          <cell r="AG811">
            <v>0</v>
          </cell>
          <cell r="AH811">
            <v>0</v>
          </cell>
          <cell r="AI811">
            <v>0</v>
          </cell>
          <cell r="AJ811">
            <v>-1</v>
          </cell>
          <cell r="AK811">
            <v>0</v>
          </cell>
          <cell r="AL811">
            <v>-1</v>
          </cell>
          <cell r="AM811">
            <v>0</v>
          </cell>
          <cell r="AN811">
            <v>-20</v>
          </cell>
          <cell r="AO811">
            <v>0</v>
          </cell>
          <cell r="AP811">
            <v>0</v>
          </cell>
          <cell r="AQ811">
            <v>9.99</v>
          </cell>
          <cell r="AR811">
            <v>37620</v>
          </cell>
          <cell r="AS811">
            <v>1000</v>
          </cell>
          <cell r="AT811">
            <v>30</v>
          </cell>
          <cell r="AU811">
            <v>0</v>
          </cell>
          <cell r="AV811">
            <v>0</v>
          </cell>
          <cell r="AW811">
            <v>2</v>
          </cell>
          <cell r="AX811" t="str">
            <v>JULISSA</v>
          </cell>
          <cell r="AY811">
            <v>0</v>
          </cell>
          <cell r="AZ811">
            <v>108</v>
          </cell>
          <cell r="BA811">
            <v>75</v>
          </cell>
          <cell r="BB811">
            <v>37</v>
          </cell>
          <cell r="BC811">
            <v>5</v>
          </cell>
          <cell r="BD811">
            <v>66</v>
          </cell>
          <cell r="BE811">
            <v>48</v>
          </cell>
          <cell r="BF811">
            <v>9</v>
          </cell>
          <cell r="BG811">
            <v>79</v>
          </cell>
          <cell r="BH811">
            <v>207</v>
          </cell>
          <cell r="BI811">
            <v>150</v>
          </cell>
          <cell r="BJ811">
            <v>2</v>
          </cell>
          <cell r="BK811">
            <v>0</v>
          </cell>
          <cell r="BL811">
            <v>0</v>
          </cell>
          <cell r="BM811">
            <v>108</v>
          </cell>
          <cell r="BN811">
            <v>75</v>
          </cell>
          <cell r="BO811">
            <v>37</v>
          </cell>
          <cell r="BP811">
            <v>5</v>
          </cell>
          <cell r="BQ811">
            <v>66</v>
          </cell>
          <cell r="BR811">
            <v>48</v>
          </cell>
          <cell r="BS811">
            <v>9</v>
          </cell>
          <cell r="BT811">
            <v>79</v>
          </cell>
          <cell r="BU811">
            <v>207</v>
          </cell>
          <cell r="BV811">
            <v>150</v>
          </cell>
          <cell r="BW811">
            <v>2</v>
          </cell>
          <cell r="BX811">
            <v>0</v>
          </cell>
          <cell r="BY811">
            <v>0</v>
          </cell>
          <cell r="BZ811">
            <v>0</v>
          </cell>
          <cell r="CA811">
            <v>0</v>
          </cell>
          <cell r="CB811">
            <v>0</v>
          </cell>
          <cell r="CC811">
            <v>0</v>
          </cell>
        </row>
        <row r="812">
          <cell r="A812" t="str">
            <v>0829738061</v>
          </cell>
          <cell r="B812" t="str">
            <v>FACTOR GENEROSIDAD</v>
          </cell>
          <cell r="C812" t="str">
            <v>ZNVIPL</v>
          </cell>
          <cell r="D812" t="str">
            <v>NYP</v>
          </cell>
          <cell r="E812" t="str">
            <v>ZN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1</v>
          </cell>
          <cell r="K812">
            <v>0</v>
          </cell>
          <cell r="L812">
            <v>1</v>
          </cell>
          <cell r="M812">
            <v>1</v>
          </cell>
          <cell r="N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X812">
            <v>0</v>
          </cell>
          <cell r="Y812">
            <v>0</v>
          </cell>
          <cell r="Z812">
            <v>0</v>
          </cell>
          <cell r="AA812">
            <v>0</v>
          </cell>
          <cell r="AB812">
            <v>0</v>
          </cell>
          <cell r="AC812">
            <v>0</v>
          </cell>
          <cell r="AD812">
            <v>0</v>
          </cell>
          <cell r="AE812">
            <v>0</v>
          </cell>
          <cell r="AF812">
            <v>0</v>
          </cell>
          <cell r="AG812">
            <v>0</v>
          </cell>
          <cell r="AH812">
            <v>0</v>
          </cell>
          <cell r="AI812">
            <v>0</v>
          </cell>
          <cell r="AJ812">
            <v>0</v>
          </cell>
          <cell r="AK812">
            <v>0</v>
          </cell>
          <cell r="AL812">
            <v>0</v>
          </cell>
          <cell r="AM812">
            <v>0</v>
          </cell>
          <cell r="AN812">
            <v>0</v>
          </cell>
          <cell r="AO812">
            <v>0</v>
          </cell>
          <cell r="AP812">
            <v>0</v>
          </cell>
          <cell r="AQ812">
            <v>9.99</v>
          </cell>
          <cell r="AR812">
            <v>37720</v>
          </cell>
          <cell r="AS812">
            <v>0</v>
          </cell>
          <cell r="AT812">
            <v>1</v>
          </cell>
          <cell r="AU812">
            <v>0</v>
          </cell>
          <cell r="AV812">
            <v>0</v>
          </cell>
          <cell r="AW812">
            <v>0</v>
          </cell>
          <cell r="AX812" t="str">
            <v>BLANCHARD KEN</v>
          </cell>
          <cell r="AY812">
            <v>0</v>
          </cell>
          <cell r="AZ812">
            <v>0</v>
          </cell>
          <cell r="BA812">
            <v>0</v>
          </cell>
          <cell r="BB812">
            <v>0</v>
          </cell>
          <cell r="BC812">
            <v>0</v>
          </cell>
          <cell r="BD812">
            <v>0</v>
          </cell>
          <cell r="BE812">
            <v>0</v>
          </cell>
          <cell r="BF812">
            <v>0</v>
          </cell>
          <cell r="BG812">
            <v>0</v>
          </cell>
          <cell r="BH812">
            <v>0</v>
          </cell>
          <cell r="BI812">
            <v>0</v>
          </cell>
          <cell r="BJ812">
            <v>0</v>
          </cell>
          <cell r="BK812">
            <v>0</v>
          </cell>
          <cell r="BL812">
            <v>0</v>
          </cell>
          <cell r="BM812">
            <v>0</v>
          </cell>
          <cell r="BN812">
            <v>0</v>
          </cell>
          <cell r="BO812">
            <v>0</v>
          </cell>
          <cell r="BP812">
            <v>0</v>
          </cell>
          <cell r="BQ812">
            <v>0</v>
          </cell>
          <cell r="BR812">
            <v>0</v>
          </cell>
          <cell r="BS812">
            <v>0</v>
          </cell>
          <cell r="BT812">
            <v>0</v>
          </cell>
          <cell r="BU812">
            <v>0</v>
          </cell>
          <cell r="BV812">
            <v>0</v>
          </cell>
          <cell r="BW812">
            <v>0</v>
          </cell>
          <cell r="BX812">
            <v>0</v>
          </cell>
          <cell r="BY812">
            <v>0</v>
          </cell>
          <cell r="BZ812">
            <v>0</v>
          </cell>
          <cell r="CA812">
            <v>0</v>
          </cell>
          <cell r="CB812">
            <v>0</v>
          </cell>
          <cell r="CC812">
            <v>0</v>
          </cell>
        </row>
        <row r="813">
          <cell r="A813" t="str">
            <v>082973807X</v>
          </cell>
          <cell r="B813" t="str">
            <v>AMOR TRAS LA RAZON</v>
          </cell>
          <cell r="C813" t="str">
            <v>ZNVIPL</v>
          </cell>
          <cell r="D813" t="str">
            <v>NYP</v>
          </cell>
          <cell r="E813" t="str">
            <v>ZN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1</v>
          </cell>
          <cell r="K813">
            <v>0</v>
          </cell>
          <cell r="L813">
            <v>1</v>
          </cell>
          <cell r="M813">
            <v>1</v>
          </cell>
          <cell r="N813">
            <v>1</v>
          </cell>
          <cell r="O813">
            <v>0</v>
          </cell>
          <cell r="P813">
            <v>0</v>
          </cell>
          <cell r="Q813">
            <v>0</v>
          </cell>
          <cell r="R813">
            <v>0</v>
          </cell>
          <cell r="S813">
            <v>0</v>
          </cell>
          <cell r="T813">
            <v>0</v>
          </cell>
          <cell r="U813">
            <v>0</v>
          </cell>
          <cell r="V813">
            <v>0</v>
          </cell>
          <cell r="W813">
            <v>0</v>
          </cell>
          <cell r="X813">
            <v>0</v>
          </cell>
          <cell r="Y813">
            <v>0</v>
          </cell>
          <cell r="Z813">
            <v>0</v>
          </cell>
          <cell r="AA813">
            <v>0</v>
          </cell>
          <cell r="AB813">
            <v>0</v>
          </cell>
          <cell r="AC813">
            <v>0</v>
          </cell>
          <cell r="AD813">
            <v>0</v>
          </cell>
          <cell r="AE813">
            <v>0</v>
          </cell>
          <cell r="AF813">
            <v>0</v>
          </cell>
          <cell r="AG813">
            <v>0</v>
          </cell>
          <cell r="AH813">
            <v>0</v>
          </cell>
          <cell r="AI813">
            <v>0</v>
          </cell>
          <cell r="AJ813">
            <v>0</v>
          </cell>
          <cell r="AK813">
            <v>0</v>
          </cell>
          <cell r="AL813">
            <v>0</v>
          </cell>
          <cell r="AM813">
            <v>0</v>
          </cell>
          <cell r="AN813">
            <v>0</v>
          </cell>
          <cell r="AO813">
            <v>0</v>
          </cell>
          <cell r="AP813">
            <v>0</v>
          </cell>
          <cell r="AQ813">
            <v>11.99</v>
          </cell>
          <cell r="AR813">
            <v>37720</v>
          </cell>
          <cell r="AS813">
            <v>0</v>
          </cell>
          <cell r="AT813">
            <v>1</v>
          </cell>
          <cell r="AU813">
            <v>0</v>
          </cell>
          <cell r="AV813">
            <v>0</v>
          </cell>
          <cell r="AW813">
            <v>0</v>
          </cell>
          <cell r="AX813" t="str">
            <v>ORTBERG JOHN</v>
          </cell>
          <cell r="AY813">
            <v>0</v>
          </cell>
          <cell r="AZ813">
            <v>0</v>
          </cell>
          <cell r="BA813">
            <v>0</v>
          </cell>
          <cell r="BB813">
            <v>0</v>
          </cell>
          <cell r="BC813">
            <v>0</v>
          </cell>
          <cell r="BD813">
            <v>0</v>
          </cell>
          <cell r="BE813">
            <v>0</v>
          </cell>
          <cell r="BF813">
            <v>0</v>
          </cell>
          <cell r="BG813">
            <v>0</v>
          </cell>
          <cell r="BH813">
            <v>0</v>
          </cell>
          <cell r="BI813">
            <v>0</v>
          </cell>
          <cell r="BJ813">
            <v>0</v>
          </cell>
          <cell r="BK813">
            <v>0</v>
          </cell>
          <cell r="BL813">
            <v>0</v>
          </cell>
          <cell r="BM813">
            <v>0</v>
          </cell>
          <cell r="BN813">
            <v>0</v>
          </cell>
          <cell r="BO813">
            <v>0</v>
          </cell>
          <cell r="BP813">
            <v>0</v>
          </cell>
          <cell r="BQ813">
            <v>0</v>
          </cell>
          <cell r="BR813">
            <v>0</v>
          </cell>
          <cell r="BS813">
            <v>0</v>
          </cell>
          <cell r="BT813">
            <v>0</v>
          </cell>
          <cell r="BU813">
            <v>0</v>
          </cell>
          <cell r="BV813">
            <v>0</v>
          </cell>
          <cell r="BW813">
            <v>0</v>
          </cell>
          <cell r="BX813">
            <v>0</v>
          </cell>
          <cell r="BY813">
            <v>0</v>
          </cell>
          <cell r="BZ813">
            <v>0</v>
          </cell>
          <cell r="CA813">
            <v>0</v>
          </cell>
          <cell r="CB813">
            <v>0</v>
          </cell>
          <cell r="CC813">
            <v>0</v>
          </cell>
        </row>
        <row r="814">
          <cell r="A814" t="str">
            <v>0829738088</v>
          </cell>
          <cell r="B814" t="str">
            <v>VIDA QUE SIEMPRE QUISISTES</v>
          </cell>
          <cell r="C814" t="str">
            <v>ZNVIPL</v>
          </cell>
          <cell r="D814" t="str">
            <v>NYP</v>
          </cell>
          <cell r="E814" t="str">
            <v>ZN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1</v>
          </cell>
          <cell r="K814">
            <v>0</v>
          </cell>
          <cell r="L814">
            <v>1</v>
          </cell>
          <cell r="M814">
            <v>1</v>
          </cell>
          <cell r="N814">
            <v>1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K814">
            <v>0</v>
          </cell>
          <cell r="AL814">
            <v>0</v>
          </cell>
          <cell r="AM814">
            <v>0</v>
          </cell>
          <cell r="AN814">
            <v>0</v>
          </cell>
          <cell r="AO814">
            <v>0</v>
          </cell>
          <cell r="AP814">
            <v>0</v>
          </cell>
          <cell r="AQ814">
            <v>11.99</v>
          </cell>
          <cell r="AR814">
            <v>37720</v>
          </cell>
          <cell r="AS814">
            <v>0</v>
          </cell>
          <cell r="AT814">
            <v>1</v>
          </cell>
          <cell r="AU814">
            <v>0</v>
          </cell>
          <cell r="AV814">
            <v>0</v>
          </cell>
          <cell r="AW814">
            <v>0</v>
          </cell>
          <cell r="AX814" t="str">
            <v>ORTBERG JOHN</v>
          </cell>
          <cell r="AY814">
            <v>0</v>
          </cell>
          <cell r="AZ814">
            <v>0</v>
          </cell>
          <cell r="BA814">
            <v>0</v>
          </cell>
          <cell r="BB814">
            <v>0</v>
          </cell>
          <cell r="BC814">
            <v>0</v>
          </cell>
          <cell r="BD814">
            <v>0</v>
          </cell>
          <cell r="BE814">
            <v>0</v>
          </cell>
          <cell r="BF814">
            <v>0</v>
          </cell>
          <cell r="BG814">
            <v>0</v>
          </cell>
          <cell r="BH814">
            <v>0</v>
          </cell>
          <cell r="BI814">
            <v>0</v>
          </cell>
          <cell r="BJ814">
            <v>0</v>
          </cell>
          <cell r="BK814">
            <v>0</v>
          </cell>
          <cell r="BL814">
            <v>0</v>
          </cell>
          <cell r="BM814">
            <v>0</v>
          </cell>
          <cell r="BN814">
            <v>0</v>
          </cell>
          <cell r="BO814">
            <v>0</v>
          </cell>
          <cell r="BP814">
            <v>0</v>
          </cell>
          <cell r="BQ814">
            <v>0</v>
          </cell>
          <cell r="BR814">
            <v>0</v>
          </cell>
          <cell r="BS814">
            <v>0</v>
          </cell>
          <cell r="BT814">
            <v>0</v>
          </cell>
          <cell r="BU814">
            <v>0</v>
          </cell>
          <cell r="BV814">
            <v>0</v>
          </cell>
          <cell r="BW814">
            <v>0</v>
          </cell>
          <cell r="BX814">
            <v>0</v>
          </cell>
          <cell r="BY814">
            <v>0</v>
          </cell>
          <cell r="BZ814">
            <v>0</v>
          </cell>
          <cell r="CA814">
            <v>0</v>
          </cell>
          <cell r="CB814">
            <v>0</v>
          </cell>
          <cell r="CC814">
            <v>0</v>
          </cell>
        </row>
        <row r="815">
          <cell r="A815" t="str">
            <v>0829738096</v>
          </cell>
          <cell r="B815" t="str">
            <v>UMBRAL</v>
          </cell>
          <cell r="C815" t="str">
            <v>ZNVIPL</v>
          </cell>
          <cell r="D815" t="str">
            <v>NYP</v>
          </cell>
          <cell r="E815" t="str">
            <v>ZN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1</v>
          </cell>
          <cell r="K815">
            <v>0</v>
          </cell>
          <cell r="L815">
            <v>1</v>
          </cell>
          <cell r="M815">
            <v>1</v>
          </cell>
          <cell r="N815">
            <v>1</v>
          </cell>
          <cell r="O815">
            <v>0</v>
          </cell>
          <cell r="P815">
            <v>0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X815">
            <v>0</v>
          </cell>
          <cell r="Y815">
            <v>0</v>
          </cell>
          <cell r="Z815">
            <v>0</v>
          </cell>
          <cell r="AA815">
            <v>0</v>
          </cell>
          <cell r="AB815">
            <v>0</v>
          </cell>
          <cell r="AC815">
            <v>0</v>
          </cell>
          <cell r="AD815">
            <v>0</v>
          </cell>
          <cell r="AE815">
            <v>0</v>
          </cell>
          <cell r="AF815">
            <v>0</v>
          </cell>
          <cell r="AG815">
            <v>0</v>
          </cell>
          <cell r="AH815">
            <v>0</v>
          </cell>
          <cell r="AI815">
            <v>0</v>
          </cell>
          <cell r="AJ815">
            <v>0</v>
          </cell>
          <cell r="AK815">
            <v>0</v>
          </cell>
          <cell r="AL815">
            <v>0</v>
          </cell>
          <cell r="AM815">
            <v>0</v>
          </cell>
          <cell r="AN815">
            <v>0</v>
          </cell>
          <cell r="AO815">
            <v>0</v>
          </cell>
          <cell r="AP815">
            <v>0</v>
          </cell>
          <cell r="AQ815">
            <v>12.99</v>
          </cell>
          <cell r="AR815">
            <v>37720</v>
          </cell>
          <cell r="AS815">
            <v>0</v>
          </cell>
          <cell r="AT815">
            <v>1</v>
          </cell>
          <cell r="AU815">
            <v>0</v>
          </cell>
          <cell r="AV815">
            <v>0</v>
          </cell>
          <cell r="AW815">
            <v>0</v>
          </cell>
          <cell r="AX815" t="str">
            <v>MYERS BILL</v>
          </cell>
          <cell r="AY815">
            <v>0</v>
          </cell>
          <cell r="AZ815">
            <v>0</v>
          </cell>
          <cell r="BA815">
            <v>0</v>
          </cell>
          <cell r="BB815">
            <v>0</v>
          </cell>
          <cell r="BC815">
            <v>0</v>
          </cell>
          <cell r="BD815">
            <v>0</v>
          </cell>
          <cell r="BE815">
            <v>0</v>
          </cell>
          <cell r="BF815">
            <v>0</v>
          </cell>
          <cell r="BG815">
            <v>0</v>
          </cell>
          <cell r="BH815">
            <v>0</v>
          </cell>
          <cell r="BI815">
            <v>0</v>
          </cell>
          <cell r="BJ815">
            <v>0</v>
          </cell>
          <cell r="BK815">
            <v>0</v>
          </cell>
          <cell r="BL815">
            <v>0</v>
          </cell>
          <cell r="BM815">
            <v>0</v>
          </cell>
          <cell r="BN815">
            <v>0</v>
          </cell>
          <cell r="BO815">
            <v>0</v>
          </cell>
          <cell r="BP815">
            <v>0</v>
          </cell>
          <cell r="BQ815">
            <v>0</v>
          </cell>
          <cell r="BR815">
            <v>0</v>
          </cell>
          <cell r="BS815">
            <v>0</v>
          </cell>
          <cell r="BT815">
            <v>0</v>
          </cell>
          <cell r="BU815">
            <v>0</v>
          </cell>
          <cell r="BV815">
            <v>0</v>
          </cell>
          <cell r="BW815">
            <v>0</v>
          </cell>
          <cell r="BX815">
            <v>0</v>
          </cell>
          <cell r="BY815">
            <v>0</v>
          </cell>
          <cell r="BZ815">
            <v>0</v>
          </cell>
          <cell r="CA815">
            <v>0</v>
          </cell>
          <cell r="CB815">
            <v>0</v>
          </cell>
          <cell r="CC815">
            <v>0</v>
          </cell>
        </row>
        <row r="816">
          <cell r="A816" t="str">
            <v>082973810X</v>
          </cell>
          <cell r="B816" t="str">
            <v>NVI ULTRAFINA DURA NEGRO</v>
          </cell>
          <cell r="C816" t="str">
            <v>ZNVIBN</v>
          </cell>
          <cell r="D816" t="str">
            <v/>
          </cell>
          <cell r="E816" t="str">
            <v>ZN</v>
          </cell>
          <cell r="F816">
            <v>5875</v>
          </cell>
          <cell r="G816">
            <v>0</v>
          </cell>
          <cell r="H816">
            <v>0</v>
          </cell>
          <cell r="I816">
            <v>0</v>
          </cell>
          <cell r="J816">
            <v>1</v>
          </cell>
          <cell r="K816">
            <v>0</v>
          </cell>
          <cell r="L816">
            <v>1</v>
          </cell>
          <cell r="M816">
            <v>37587</v>
          </cell>
          <cell r="N816">
            <v>37604</v>
          </cell>
          <cell r="O816">
            <v>63</v>
          </cell>
          <cell r="P816">
            <v>156</v>
          </cell>
          <cell r="Q816">
            <v>134</v>
          </cell>
          <cell r="R816">
            <v>673</v>
          </cell>
          <cell r="S816">
            <v>0</v>
          </cell>
          <cell r="T816">
            <v>145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1171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  <cell r="AK816">
            <v>0</v>
          </cell>
          <cell r="AL816">
            <v>0</v>
          </cell>
          <cell r="AM816">
            <v>0</v>
          </cell>
          <cell r="AN816">
            <v>0</v>
          </cell>
          <cell r="AO816">
            <v>0</v>
          </cell>
          <cell r="AP816">
            <v>0</v>
          </cell>
          <cell r="AQ816">
            <v>18.989999999999998</v>
          </cell>
          <cell r="AR816">
            <v>37481</v>
          </cell>
          <cell r="AS816">
            <v>7090</v>
          </cell>
          <cell r="AT816">
            <v>24</v>
          </cell>
          <cell r="AU816">
            <v>0</v>
          </cell>
          <cell r="AV816">
            <v>0</v>
          </cell>
          <cell r="AW816">
            <v>0</v>
          </cell>
          <cell r="AX816" t="str">
            <v/>
          </cell>
          <cell r="AY816">
            <v>63</v>
          </cell>
          <cell r="AZ816">
            <v>156</v>
          </cell>
          <cell r="BA816">
            <v>134</v>
          </cell>
          <cell r="BB816">
            <v>673</v>
          </cell>
          <cell r="BC816">
            <v>0</v>
          </cell>
          <cell r="BD816">
            <v>145</v>
          </cell>
          <cell r="BE816">
            <v>0</v>
          </cell>
          <cell r="BF816">
            <v>0</v>
          </cell>
          <cell r="BG816">
            <v>0</v>
          </cell>
          <cell r="BH816">
            <v>0</v>
          </cell>
          <cell r="BI816">
            <v>0</v>
          </cell>
          <cell r="BJ816">
            <v>0</v>
          </cell>
          <cell r="BK816">
            <v>0</v>
          </cell>
          <cell r="BL816">
            <v>63</v>
          </cell>
          <cell r="BM816">
            <v>156</v>
          </cell>
          <cell r="BN816">
            <v>134</v>
          </cell>
          <cell r="BO816">
            <v>673</v>
          </cell>
          <cell r="BP816">
            <v>0</v>
          </cell>
          <cell r="BQ816">
            <v>145</v>
          </cell>
          <cell r="BR816">
            <v>0</v>
          </cell>
          <cell r="BS816">
            <v>0</v>
          </cell>
          <cell r="BT816">
            <v>0</v>
          </cell>
          <cell r="BU816">
            <v>0</v>
          </cell>
          <cell r="BV816">
            <v>0</v>
          </cell>
          <cell r="BW816">
            <v>0</v>
          </cell>
          <cell r="BX816">
            <v>0</v>
          </cell>
          <cell r="BY816">
            <v>5917</v>
          </cell>
          <cell r="BZ816">
            <v>5875</v>
          </cell>
          <cell r="CA816">
            <v>0</v>
          </cell>
          <cell r="CB816">
            <v>0</v>
          </cell>
          <cell r="CC816">
            <v>0</v>
          </cell>
        </row>
        <row r="817">
          <cell r="A817" t="str">
            <v>0829738126</v>
          </cell>
          <cell r="B817" t="str">
            <v>ADMISION GENERAL CD</v>
          </cell>
          <cell r="C817" t="str">
            <v>ZNVIRC</v>
          </cell>
          <cell r="D817" t="str">
            <v/>
          </cell>
          <cell r="E817" t="str">
            <v>ZN</v>
          </cell>
          <cell r="F817">
            <v>993</v>
          </cell>
          <cell r="G817">
            <v>0</v>
          </cell>
          <cell r="H817">
            <v>0</v>
          </cell>
          <cell r="I817">
            <v>0</v>
          </cell>
          <cell r="J817">
            <v>1</v>
          </cell>
          <cell r="K817">
            <v>0</v>
          </cell>
          <cell r="L817">
            <v>1</v>
          </cell>
          <cell r="M817">
            <v>37428</v>
          </cell>
          <cell r="N817">
            <v>37432</v>
          </cell>
          <cell r="O817">
            <v>6</v>
          </cell>
          <cell r="P817">
            <v>90</v>
          </cell>
          <cell r="Q817">
            <v>333</v>
          </cell>
          <cell r="R817">
            <v>300</v>
          </cell>
          <cell r="S817">
            <v>688</v>
          </cell>
          <cell r="T817">
            <v>1344</v>
          </cell>
          <cell r="U817">
            <v>303</v>
          </cell>
          <cell r="V817">
            <v>1479</v>
          </cell>
          <cell r="W817">
            <v>867</v>
          </cell>
          <cell r="X817">
            <v>1011</v>
          </cell>
          <cell r="Y817">
            <v>2480</v>
          </cell>
          <cell r="Z817">
            <v>267</v>
          </cell>
          <cell r="AA817">
            <v>0</v>
          </cell>
          <cell r="AB817">
            <v>0</v>
          </cell>
          <cell r="AC817">
            <v>10067</v>
          </cell>
          <cell r="AD817">
            <v>0</v>
          </cell>
          <cell r="AE817">
            <v>-2</v>
          </cell>
          <cell r="AF817">
            <v>-10</v>
          </cell>
          <cell r="AG817">
            <v>-307</v>
          </cell>
          <cell r="AH817">
            <v>0</v>
          </cell>
          <cell r="AI817">
            <v>0</v>
          </cell>
          <cell r="AJ817">
            <v>-3</v>
          </cell>
          <cell r="AK817">
            <v>0</v>
          </cell>
          <cell r="AL817">
            <v>-2</v>
          </cell>
          <cell r="AM817">
            <v>0</v>
          </cell>
          <cell r="AN817">
            <v>-20</v>
          </cell>
          <cell r="AO817">
            <v>0</v>
          </cell>
          <cell r="AP817">
            <v>0</v>
          </cell>
          <cell r="AQ817">
            <v>15.99</v>
          </cell>
          <cell r="AR817">
            <v>37620</v>
          </cell>
          <cell r="AS817">
            <v>11884</v>
          </cell>
          <cell r="AT817">
            <v>30</v>
          </cell>
          <cell r="AU817">
            <v>0</v>
          </cell>
          <cell r="AV817">
            <v>0</v>
          </cell>
          <cell r="AW817">
            <v>267</v>
          </cell>
          <cell r="AX817" t="str">
            <v>JULISSA</v>
          </cell>
          <cell r="AY817">
            <v>6</v>
          </cell>
          <cell r="AZ817">
            <v>92</v>
          </cell>
          <cell r="BA817">
            <v>343</v>
          </cell>
          <cell r="BB817">
            <v>607</v>
          </cell>
          <cell r="BC817">
            <v>688</v>
          </cell>
          <cell r="BD817">
            <v>1344</v>
          </cell>
          <cell r="BE817">
            <v>306</v>
          </cell>
          <cell r="BF817">
            <v>1479</v>
          </cell>
          <cell r="BG817">
            <v>869</v>
          </cell>
          <cell r="BH817">
            <v>1011</v>
          </cell>
          <cell r="BI817">
            <v>2500</v>
          </cell>
          <cell r="BJ817">
            <v>267</v>
          </cell>
          <cell r="BK817">
            <v>0</v>
          </cell>
          <cell r="BL817">
            <v>6</v>
          </cell>
          <cell r="BM817">
            <v>92</v>
          </cell>
          <cell r="BN817">
            <v>343</v>
          </cell>
          <cell r="BO817">
            <v>607</v>
          </cell>
          <cell r="BP817">
            <v>688</v>
          </cell>
          <cell r="BQ817">
            <v>1344</v>
          </cell>
          <cell r="BR817">
            <v>306</v>
          </cell>
          <cell r="BS817">
            <v>1479</v>
          </cell>
          <cell r="BT817">
            <v>869</v>
          </cell>
          <cell r="BU817">
            <v>1011</v>
          </cell>
          <cell r="BV817">
            <v>2500</v>
          </cell>
          <cell r="BW817">
            <v>267</v>
          </cell>
          <cell r="BX817">
            <v>0</v>
          </cell>
          <cell r="BY817">
            <v>998</v>
          </cell>
          <cell r="BZ817" t="e">
            <v>#REF!</v>
          </cell>
          <cell r="CA817">
            <v>0</v>
          </cell>
          <cell r="CB817">
            <v>0</v>
          </cell>
          <cell r="CC817">
            <v>0</v>
          </cell>
        </row>
        <row r="818">
          <cell r="A818" t="str">
            <v>0829738142</v>
          </cell>
          <cell r="B818" t="str">
            <v>ADMISION GENERAL CS</v>
          </cell>
          <cell r="C818" t="str">
            <v>ZNVIRC</v>
          </cell>
          <cell r="D818" t="str">
            <v/>
          </cell>
          <cell r="E818" t="str">
            <v>ZN</v>
          </cell>
          <cell r="F818">
            <v>685</v>
          </cell>
          <cell r="G818">
            <v>0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M818">
            <v>37428</v>
          </cell>
          <cell r="N818">
            <v>37432</v>
          </cell>
          <cell r="O818">
            <v>0</v>
          </cell>
          <cell r="P818">
            <v>49</v>
          </cell>
          <cell r="Q818">
            <v>125</v>
          </cell>
          <cell r="R818">
            <v>72</v>
          </cell>
          <cell r="S818">
            <v>9</v>
          </cell>
          <cell r="T818">
            <v>30</v>
          </cell>
          <cell r="U818">
            <v>48</v>
          </cell>
          <cell r="V818">
            <v>493</v>
          </cell>
          <cell r="W818">
            <v>0</v>
          </cell>
          <cell r="X818">
            <v>459</v>
          </cell>
          <cell r="Y818">
            <v>510</v>
          </cell>
          <cell r="Z818">
            <v>254</v>
          </cell>
          <cell r="AA818">
            <v>0</v>
          </cell>
          <cell r="AB818">
            <v>0</v>
          </cell>
          <cell r="AC818">
            <v>2551</v>
          </cell>
          <cell r="AD818">
            <v>0</v>
          </cell>
          <cell r="AE818">
            <v>-2</v>
          </cell>
          <cell r="AF818">
            <v>-2</v>
          </cell>
          <cell r="AG818">
            <v>0</v>
          </cell>
          <cell r="AH818">
            <v>0</v>
          </cell>
          <cell r="AI818">
            <v>0</v>
          </cell>
          <cell r="AJ818">
            <v>-17</v>
          </cell>
          <cell r="AK818">
            <v>0</v>
          </cell>
          <cell r="AL818">
            <v>0</v>
          </cell>
          <cell r="AM818">
            <v>-1</v>
          </cell>
          <cell r="AN818">
            <v>-14</v>
          </cell>
          <cell r="AO818">
            <v>0</v>
          </cell>
          <cell r="AP818">
            <v>0</v>
          </cell>
          <cell r="AQ818">
            <v>9.99</v>
          </cell>
          <cell r="AR818">
            <v>37620</v>
          </cell>
          <cell r="AS818">
            <v>3303</v>
          </cell>
          <cell r="AT818">
            <v>30</v>
          </cell>
          <cell r="AU818">
            <v>0</v>
          </cell>
          <cell r="AV818">
            <v>0</v>
          </cell>
          <cell r="AW818">
            <v>254</v>
          </cell>
          <cell r="AX818" t="str">
            <v>JULISSA</v>
          </cell>
          <cell r="AY818">
            <v>0</v>
          </cell>
          <cell r="AZ818">
            <v>51</v>
          </cell>
          <cell r="BA818">
            <v>127</v>
          </cell>
          <cell r="BB818">
            <v>72</v>
          </cell>
          <cell r="BC818">
            <v>9</v>
          </cell>
          <cell r="BD818">
            <v>30</v>
          </cell>
          <cell r="BE818">
            <v>65</v>
          </cell>
          <cell r="BF818">
            <v>493</v>
          </cell>
          <cell r="BG818">
            <v>0</v>
          </cell>
          <cell r="BH818">
            <v>460</v>
          </cell>
          <cell r="BI818">
            <v>524</v>
          </cell>
          <cell r="BJ818">
            <v>254</v>
          </cell>
          <cell r="BK818">
            <v>0</v>
          </cell>
          <cell r="BL818">
            <v>0</v>
          </cell>
          <cell r="BM818">
            <v>51</v>
          </cell>
          <cell r="BN818">
            <v>127</v>
          </cell>
          <cell r="BO818">
            <v>72</v>
          </cell>
          <cell r="BP818">
            <v>9</v>
          </cell>
          <cell r="BQ818">
            <v>30</v>
          </cell>
          <cell r="BR818">
            <v>65</v>
          </cell>
          <cell r="BS818">
            <v>493</v>
          </cell>
          <cell r="BT818">
            <v>0</v>
          </cell>
          <cell r="BU818">
            <v>460</v>
          </cell>
          <cell r="BV818">
            <v>524</v>
          </cell>
          <cell r="BW818">
            <v>254</v>
          </cell>
          <cell r="BX818">
            <v>0</v>
          </cell>
          <cell r="BY818">
            <v>685</v>
          </cell>
          <cell r="BZ818">
            <v>685</v>
          </cell>
          <cell r="CA818">
            <v>0</v>
          </cell>
          <cell r="CB818">
            <v>0</v>
          </cell>
          <cell r="CC818">
            <v>0</v>
          </cell>
        </row>
        <row r="819">
          <cell r="A819" t="str">
            <v>0829738169</v>
          </cell>
          <cell r="B819" t="str">
            <v>NVI BIBLIA DE EST LEGITIMA</v>
          </cell>
          <cell r="C819" t="str">
            <v>ZNVIBN</v>
          </cell>
          <cell r="D819" t="str">
            <v>NYP</v>
          </cell>
          <cell r="E819" t="str">
            <v>ZN</v>
          </cell>
          <cell r="F819">
            <v>0</v>
          </cell>
          <cell r="G819">
            <v>0</v>
          </cell>
          <cell r="H819">
            <v>0</v>
          </cell>
          <cell r="I819">
            <v>500</v>
          </cell>
          <cell r="J819">
            <v>37743</v>
          </cell>
          <cell r="K819">
            <v>0</v>
          </cell>
          <cell r="L819">
            <v>1</v>
          </cell>
          <cell r="M819">
            <v>1</v>
          </cell>
          <cell r="N819">
            <v>1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  <cell r="AE819">
            <v>0</v>
          </cell>
          <cell r="AF819">
            <v>0</v>
          </cell>
          <cell r="AG819">
            <v>0</v>
          </cell>
          <cell r="AH819">
            <v>0</v>
          </cell>
          <cell r="AI819">
            <v>0</v>
          </cell>
          <cell r="AJ819">
            <v>0</v>
          </cell>
          <cell r="AK819">
            <v>0</v>
          </cell>
          <cell r="AL819">
            <v>0</v>
          </cell>
          <cell r="AM819">
            <v>0</v>
          </cell>
          <cell r="AN819">
            <v>0</v>
          </cell>
          <cell r="AO819">
            <v>0</v>
          </cell>
          <cell r="AP819">
            <v>0</v>
          </cell>
          <cell r="AQ819">
            <v>89.99</v>
          </cell>
          <cell r="AR819">
            <v>37497</v>
          </cell>
          <cell r="AS819">
            <v>0</v>
          </cell>
          <cell r="AT819">
            <v>1</v>
          </cell>
          <cell r="AU819">
            <v>0</v>
          </cell>
          <cell r="AV819">
            <v>0</v>
          </cell>
          <cell r="AW819">
            <v>0</v>
          </cell>
          <cell r="AX819" t="str">
            <v/>
          </cell>
          <cell r="AY819">
            <v>0</v>
          </cell>
          <cell r="AZ819">
            <v>0</v>
          </cell>
          <cell r="BA819">
            <v>0</v>
          </cell>
          <cell r="BB819">
            <v>0</v>
          </cell>
          <cell r="BC819">
            <v>0</v>
          </cell>
          <cell r="BD819">
            <v>0</v>
          </cell>
          <cell r="BE819">
            <v>0</v>
          </cell>
          <cell r="BF819">
            <v>0</v>
          </cell>
          <cell r="BG819">
            <v>0</v>
          </cell>
          <cell r="BH819">
            <v>0</v>
          </cell>
          <cell r="BI819">
            <v>0</v>
          </cell>
          <cell r="BJ819">
            <v>0</v>
          </cell>
          <cell r="BK819">
            <v>0</v>
          </cell>
          <cell r="BL819">
            <v>0</v>
          </cell>
          <cell r="BM819">
            <v>0</v>
          </cell>
          <cell r="BN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  <cell r="BY819">
            <v>0</v>
          </cell>
          <cell r="BZ819">
            <v>0</v>
          </cell>
          <cell r="CA819">
            <v>0</v>
          </cell>
          <cell r="CB819">
            <v>0</v>
          </cell>
          <cell r="CC819">
            <v>0</v>
          </cell>
        </row>
        <row r="820">
          <cell r="A820" t="str">
            <v>0829738185</v>
          </cell>
          <cell r="B820" t="str">
            <v>PROYECTO DISCIPULADO MANUAL JOVE</v>
          </cell>
          <cell r="C820" t="str">
            <v>ZNVIPL</v>
          </cell>
          <cell r="D820" t="str">
            <v>NYP</v>
          </cell>
          <cell r="E820" t="str">
            <v>ZN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M820">
            <v>1</v>
          </cell>
          <cell r="N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K820">
            <v>0</v>
          </cell>
          <cell r="AL820">
            <v>0</v>
          </cell>
          <cell r="AM820">
            <v>0</v>
          </cell>
          <cell r="AN820">
            <v>0</v>
          </cell>
          <cell r="AO820">
            <v>0</v>
          </cell>
          <cell r="AP820">
            <v>0</v>
          </cell>
          <cell r="AQ820">
            <v>0</v>
          </cell>
          <cell r="AR820">
            <v>1</v>
          </cell>
          <cell r="AS820">
            <v>0</v>
          </cell>
          <cell r="AT820">
            <v>1</v>
          </cell>
          <cell r="AU820">
            <v>0</v>
          </cell>
          <cell r="AV820">
            <v>0</v>
          </cell>
          <cell r="AW820">
            <v>0</v>
          </cell>
          <cell r="AX820" t="str">
            <v>YACONELLI MIKE</v>
          </cell>
          <cell r="AY820">
            <v>0</v>
          </cell>
          <cell r="AZ820">
            <v>0</v>
          </cell>
          <cell r="BA820">
            <v>0</v>
          </cell>
          <cell r="BB820">
            <v>0</v>
          </cell>
          <cell r="BC820">
            <v>0</v>
          </cell>
          <cell r="BD820">
            <v>0</v>
          </cell>
          <cell r="BE820">
            <v>0</v>
          </cell>
          <cell r="BF820">
            <v>0</v>
          </cell>
          <cell r="BG820">
            <v>0</v>
          </cell>
          <cell r="BH820">
            <v>0</v>
          </cell>
          <cell r="BI820">
            <v>0</v>
          </cell>
          <cell r="BJ820">
            <v>0</v>
          </cell>
          <cell r="BK820">
            <v>0</v>
          </cell>
          <cell r="BL820">
            <v>0</v>
          </cell>
          <cell r="BM820">
            <v>0</v>
          </cell>
          <cell r="BN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  <cell r="BY820">
            <v>0</v>
          </cell>
          <cell r="BZ820" t="e">
            <v>#REF!</v>
          </cell>
          <cell r="CA820">
            <v>0</v>
          </cell>
          <cell r="CB820">
            <v>0</v>
          </cell>
          <cell r="CC820">
            <v>0</v>
          </cell>
        </row>
        <row r="821">
          <cell r="A821" t="str">
            <v>0829738207</v>
          </cell>
          <cell r="B821" t="str">
            <v>ROMPIENDO LOS LIMITES</v>
          </cell>
          <cell r="C821" t="str">
            <v>ZNVIPL</v>
          </cell>
          <cell r="D821" t="str">
            <v>NYP</v>
          </cell>
          <cell r="E821" t="str">
            <v>ZN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M821">
            <v>1</v>
          </cell>
          <cell r="N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0</v>
          </cell>
          <cell r="S821">
            <v>0</v>
          </cell>
          <cell r="T821">
            <v>0</v>
          </cell>
          <cell r="U821">
            <v>0</v>
          </cell>
          <cell r="V821">
            <v>0</v>
          </cell>
          <cell r="W821">
            <v>0</v>
          </cell>
          <cell r="X821">
            <v>0</v>
          </cell>
          <cell r="Y821">
            <v>0</v>
          </cell>
          <cell r="Z821">
            <v>0</v>
          </cell>
          <cell r="AA821">
            <v>0</v>
          </cell>
          <cell r="AB821">
            <v>0</v>
          </cell>
          <cell r="AC821">
            <v>0</v>
          </cell>
          <cell r="AD821">
            <v>0</v>
          </cell>
          <cell r="AE821">
            <v>0</v>
          </cell>
          <cell r="AF821">
            <v>0</v>
          </cell>
          <cell r="AG821">
            <v>0</v>
          </cell>
          <cell r="AH821">
            <v>0</v>
          </cell>
          <cell r="AI821">
            <v>0</v>
          </cell>
          <cell r="AJ821">
            <v>0</v>
          </cell>
          <cell r="AK821">
            <v>0</v>
          </cell>
          <cell r="AL821">
            <v>0</v>
          </cell>
          <cell r="AM821">
            <v>0</v>
          </cell>
          <cell r="AN821">
            <v>0</v>
          </cell>
          <cell r="AO821">
            <v>0</v>
          </cell>
          <cell r="AP821">
            <v>0</v>
          </cell>
          <cell r="AQ821">
            <v>8.99</v>
          </cell>
          <cell r="AR821">
            <v>37721</v>
          </cell>
          <cell r="AS821">
            <v>0</v>
          </cell>
          <cell r="AT821">
            <v>1</v>
          </cell>
          <cell r="AU821">
            <v>0</v>
          </cell>
          <cell r="AV821">
            <v>0</v>
          </cell>
          <cell r="AW821">
            <v>0</v>
          </cell>
          <cell r="AX821" t="str">
            <v>SANTIAGO EDWIN</v>
          </cell>
          <cell r="AY821">
            <v>0</v>
          </cell>
          <cell r="AZ821">
            <v>0</v>
          </cell>
          <cell r="BA821">
            <v>0</v>
          </cell>
          <cell r="BB821">
            <v>0</v>
          </cell>
          <cell r="BC821">
            <v>0</v>
          </cell>
          <cell r="BD821">
            <v>0</v>
          </cell>
          <cell r="BE821">
            <v>0</v>
          </cell>
          <cell r="BF821">
            <v>0</v>
          </cell>
          <cell r="BG821">
            <v>0</v>
          </cell>
          <cell r="BH821">
            <v>0</v>
          </cell>
          <cell r="BI821">
            <v>0</v>
          </cell>
          <cell r="BJ821">
            <v>0</v>
          </cell>
          <cell r="BK821">
            <v>0</v>
          </cell>
          <cell r="BL821">
            <v>0</v>
          </cell>
          <cell r="BM821">
            <v>0</v>
          </cell>
          <cell r="BN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  <cell r="BY821">
            <v>0</v>
          </cell>
          <cell r="BZ821">
            <v>0</v>
          </cell>
          <cell r="CA821">
            <v>0</v>
          </cell>
          <cell r="CB821">
            <v>0</v>
          </cell>
          <cell r="CC821">
            <v>0</v>
          </cell>
        </row>
        <row r="822">
          <cell r="A822" t="str">
            <v>0829738215</v>
          </cell>
          <cell r="B822" t="str">
            <v>HASTA LO ULTIMO DE LA TIERRA</v>
          </cell>
          <cell r="C822" t="str">
            <v>ZNVIPL</v>
          </cell>
          <cell r="D822" t="str">
            <v/>
          </cell>
          <cell r="E822" t="str">
            <v>ZN</v>
          </cell>
          <cell r="F822">
            <v>697</v>
          </cell>
          <cell r="G822">
            <v>0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M822">
            <v>37603</v>
          </cell>
          <cell r="N822">
            <v>37608</v>
          </cell>
          <cell r="O822">
            <v>8</v>
          </cell>
          <cell r="P822">
            <v>-27</v>
          </cell>
          <cell r="Q822">
            <v>779</v>
          </cell>
          <cell r="R822">
            <v>346</v>
          </cell>
          <cell r="S822">
            <v>34</v>
          </cell>
          <cell r="T822">
            <v>209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1349</v>
          </cell>
          <cell r="AD822">
            <v>0</v>
          </cell>
          <cell r="AE822">
            <v>-62</v>
          </cell>
          <cell r="AF822">
            <v>0</v>
          </cell>
          <cell r="AG822">
            <v>0</v>
          </cell>
          <cell r="AH822">
            <v>-2</v>
          </cell>
          <cell r="AI822">
            <v>0</v>
          </cell>
          <cell r="AJ822">
            <v>0</v>
          </cell>
          <cell r="AK822">
            <v>0</v>
          </cell>
          <cell r="AL822">
            <v>0</v>
          </cell>
          <cell r="AM822">
            <v>0</v>
          </cell>
          <cell r="AN822">
            <v>0</v>
          </cell>
          <cell r="AO822">
            <v>0</v>
          </cell>
          <cell r="AP822">
            <v>0</v>
          </cell>
          <cell r="AQ822">
            <v>7.99</v>
          </cell>
          <cell r="AR822">
            <v>37567</v>
          </cell>
          <cell r="AS822">
            <v>2100</v>
          </cell>
          <cell r="AT822">
            <v>70</v>
          </cell>
          <cell r="AU822">
            <v>0</v>
          </cell>
          <cell r="AV822">
            <v>0</v>
          </cell>
          <cell r="AW822">
            <v>0</v>
          </cell>
          <cell r="AX822" t="str">
            <v>EYHERABIDE ULISES</v>
          </cell>
          <cell r="AY822">
            <v>8</v>
          </cell>
          <cell r="AZ822">
            <v>35</v>
          </cell>
          <cell r="BA822">
            <v>779</v>
          </cell>
          <cell r="BB822">
            <v>346</v>
          </cell>
          <cell r="BC822">
            <v>36</v>
          </cell>
          <cell r="BD822">
            <v>209</v>
          </cell>
          <cell r="BE822">
            <v>0</v>
          </cell>
          <cell r="BF822">
            <v>0</v>
          </cell>
          <cell r="BG822">
            <v>0</v>
          </cell>
          <cell r="BH822">
            <v>0</v>
          </cell>
          <cell r="BI822">
            <v>0</v>
          </cell>
          <cell r="BJ822">
            <v>0</v>
          </cell>
          <cell r="BK822">
            <v>0</v>
          </cell>
          <cell r="BL822">
            <v>8</v>
          </cell>
          <cell r="BM822">
            <v>35</v>
          </cell>
          <cell r="BN822">
            <v>779</v>
          </cell>
          <cell r="BO822">
            <v>346</v>
          </cell>
          <cell r="BP822">
            <v>36</v>
          </cell>
          <cell r="BQ822">
            <v>209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  <cell r="BY822">
            <v>697</v>
          </cell>
          <cell r="BZ822">
            <v>697</v>
          </cell>
          <cell r="CA822">
            <v>0</v>
          </cell>
          <cell r="CB822">
            <v>0</v>
          </cell>
          <cell r="CC822">
            <v>0</v>
          </cell>
        </row>
        <row r="823">
          <cell r="A823" t="str">
            <v>0829738223</v>
          </cell>
          <cell r="B823" t="str">
            <v>NO ES CUESTION DE SUERTE CD</v>
          </cell>
          <cell r="C823" t="str">
            <v>ZNVIRC</v>
          </cell>
          <cell r="D823" t="str">
            <v/>
          </cell>
          <cell r="E823" t="str">
            <v>ZN</v>
          </cell>
          <cell r="F823">
            <v>347</v>
          </cell>
          <cell r="G823">
            <v>0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M823">
            <v>37552</v>
          </cell>
          <cell r="N823">
            <v>37554</v>
          </cell>
          <cell r="O823">
            <v>0</v>
          </cell>
          <cell r="P823">
            <v>4</v>
          </cell>
          <cell r="Q823">
            <v>1</v>
          </cell>
          <cell r="R823">
            <v>5</v>
          </cell>
          <cell r="S823">
            <v>18</v>
          </cell>
          <cell r="T823">
            <v>194</v>
          </cell>
          <cell r="U823">
            <v>211</v>
          </cell>
          <cell r="V823">
            <v>30</v>
          </cell>
          <cell r="W823">
            <v>0</v>
          </cell>
          <cell r="X823">
            <v>0</v>
          </cell>
          <cell r="Y823">
            <v>0</v>
          </cell>
          <cell r="Z823">
            <v>0</v>
          </cell>
          <cell r="AA823">
            <v>0</v>
          </cell>
          <cell r="AB823">
            <v>0</v>
          </cell>
          <cell r="AC823">
            <v>468</v>
          </cell>
          <cell r="AD823">
            <v>0</v>
          </cell>
          <cell r="AE823">
            <v>0</v>
          </cell>
          <cell r="AF823">
            <v>-1</v>
          </cell>
          <cell r="AG823">
            <v>-1</v>
          </cell>
          <cell r="AH823">
            <v>0</v>
          </cell>
          <cell r="AI823">
            <v>0</v>
          </cell>
          <cell r="AJ823">
            <v>0</v>
          </cell>
          <cell r="AK823">
            <v>0</v>
          </cell>
          <cell r="AL823">
            <v>0</v>
          </cell>
          <cell r="AM823">
            <v>0</v>
          </cell>
          <cell r="AN823">
            <v>0</v>
          </cell>
          <cell r="AO823">
            <v>0</v>
          </cell>
          <cell r="AP823">
            <v>0</v>
          </cell>
          <cell r="AQ823">
            <v>13.99</v>
          </cell>
          <cell r="AR823">
            <v>37488</v>
          </cell>
          <cell r="AS823">
            <v>909</v>
          </cell>
          <cell r="AT823">
            <v>30</v>
          </cell>
          <cell r="AU823">
            <v>0</v>
          </cell>
          <cell r="AV823">
            <v>0</v>
          </cell>
          <cell r="AW823">
            <v>0</v>
          </cell>
          <cell r="AX823" t="str">
            <v>RESCATE</v>
          </cell>
          <cell r="AY823">
            <v>0</v>
          </cell>
          <cell r="AZ823">
            <v>4</v>
          </cell>
          <cell r="BA823">
            <v>2</v>
          </cell>
          <cell r="BB823">
            <v>6</v>
          </cell>
          <cell r="BC823">
            <v>18</v>
          </cell>
          <cell r="BD823">
            <v>194</v>
          </cell>
          <cell r="BE823">
            <v>211</v>
          </cell>
          <cell r="BF823">
            <v>30</v>
          </cell>
          <cell r="BG823">
            <v>0</v>
          </cell>
          <cell r="BH823">
            <v>0</v>
          </cell>
          <cell r="BI823">
            <v>0</v>
          </cell>
          <cell r="BJ823">
            <v>0</v>
          </cell>
          <cell r="BK823">
            <v>0</v>
          </cell>
          <cell r="BL823">
            <v>0</v>
          </cell>
          <cell r="BM823">
            <v>4</v>
          </cell>
          <cell r="BN823">
            <v>2</v>
          </cell>
          <cell r="BO823">
            <v>6</v>
          </cell>
          <cell r="BP823">
            <v>18</v>
          </cell>
          <cell r="BQ823">
            <v>194</v>
          </cell>
          <cell r="BR823">
            <v>211</v>
          </cell>
          <cell r="BS823">
            <v>30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  <cell r="BY823">
            <v>347</v>
          </cell>
          <cell r="BZ823">
            <v>347</v>
          </cell>
          <cell r="CA823">
            <v>0</v>
          </cell>
          <cell r="CB823">
            <v>0</v>
          </cell>
          <cell r="CC823">
            <v>0</v>
          </cell>
        </row>
        <row r="824">
          <cell r="A824" t="str">
            <v>082973824X</v>
          </cell>
          <cell r="B824" t="str">
            <v>NO ES CUESTION DE SUERTE CS</v>
          </cell>
          <cell r="C824" t="str">
            <v>ZNVIRC</v>
          </cell>
          <cell r="D824" t="str">
            <v/>
          </cell>
          <cell r="E824" t="str">
            <v>ZN</v>
          </cell>
          <cell r="F824">
            <v>858</v>
          </cell>
          <cell r="G824">
            <v>0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M824">
            <v>37552</v>
          </cell>
          <cell r="N824">
            <v>37554</v>
          </cell>
          <cell r="O824">
            <v>-1</v>
          </cell>
          <cell r="P824">
            <v>1</v>
          </cell>
          <cell r="Q824">
            <v>-1</v>
          </cell>
          <cell r="R824">
            <v>0</v>
          </cell>
          <cell r="S824">
            <v>5</v>
          </cell>
          <cell r="T824">
            <v>50</v>
          </cell>
          <cell r="U824">
            <v>75</v>
          </cell>
          <cell r="V824">
            <v>10</v>
          </cell>
          <cell r="W824">
            <v>0</v>
          </cell>
          <cell r="X824">
            <v>0</v>
          </cell>
          <cell r="Y824">
            <v>0</v>
          </cell>
          <cell r="Z824">
            <v>0</v>
          </cell>
          <cell r="AA824">
            <v>0</v>
          </cell>
          <cell r="AB824">
            <v>0</v>
          </cell>
          <cell r="AC824">
            <v>139</v>
          </cell>
          <cell r="AD824">
            <v>0</v>
          </cell>
          <cell r="AE824">
            <v>-1</v>
          </cell>
          <cell r="AF824">
            <v>-1</v>
          </cell>
          <cell r="AG824">
            <v>0</v>
          </cell>
          <cell r="AH824">
            <v>-1</v>
          </cell>
          <cell r="AI824">
            <v>0</v>
          </cell>
          <cell r="AJ824">
            <v>0</v>
          </cell>
          <cell r="AK824">
            <v>0</v>
          </cell>
          <cell r="AL824">
            <v>0</v>
          </cell>
          <cell r="AM824">
            <v>0</v>
          </cell>
          <cell r="AN824">
            <v>0</v>
          </cell>
          <cell r="AO824">
            <v>0</v>
          </cell>
          <cell r="AP824">
            <v>0</v>
          </cell>
          <cell r="AQ824">
            <v>8.99</v>
          </cell>
          <cell r="AR824">
            <v>37488</v>
          </cell>
          <cell r="AS824">
            <v>1000</v>
          </cell>
          <cell r="AT824">
            <v>30</v>
          </cell>
          <cell r="AU824">
            <v>0</v>
          </cell>
          <cell r="AV824">
            <v>0</v>
          </cell>
          <cell r="AW824">
            <v>0</v>
          </cell>
          <cell r="AX824" t="str">
            <v>RESCATE</v>
          </cell>
          <cell r="AY824">
            <v>-1</v>
          </cell>
          <cell r="AZ824">
            <v>2</v>
          </cell>
          <cell r="BA824">
            <v>0</v>
          </cell>
          <cell r="BB824">
            <v>0</v>
          </cell>
          <cell r="BC824">
            <v>6</v>
          </cell>
          <cell r="BD824">
            <v>50</v>
          </cell>
          <cell r="BE824">
            <v>75</v>
          </cell>
          <cell r="BF824">
            <v>10</v>
          </cell>
          <cell r="BG824">
            <v>0</v>
          </cell>
          <cell r="BH824">
            <v>0</v>
          </cell>
          <cell r="BI824">
            <v>0</v>
          </cell>
          <cell r="BJ824">
            <v>0</v>
          </cell>
          <cell r="BK824">
            <v>0</v>
          </cell>
          <cell r="BL824">
            <v>-1</v>
          </cell>
          <cell r="BM824">
            <v>2</v>
          </cell>
          <cell r="BN824">
            <v>0</v>
          </cell>
          <cell r="BO824">
            <v>0</v>
          </cell>
          <cell r="BP824">
            <v>6</v>
          </cell>
          <cell r="BQ824">
            <v>50</v>
          </cell>
          <cell r="BR824">
            <v>75</v>
          </cell>
          <cell r="BS824">
            <v>10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  <cell r="BY824">
            <v>859</v>
          </cell>
          <cell r="BZ824">
            <v>858</v>
          </cell>
          <cell r="CA824">
            <v>0</v>
          </cell>
          <cell r="CB824">
            <v>0</v>
          </cell>
          <cell r="CC824">
            <v>0</v>
          </cell>
        </row>
        <row r="825">
          <cell r="A825" t="str">
            <v>0829738266</v>
          </cell>
          <cell r="B825" t="str">
            <v>HASTA LO ULTIMO DE LA TIERRA DVD</v>
          </cell>
          <cell r="C825" t="str">
            <v>ZNVIRC</v>
          </cell>
          <cell r="D825" t="str">
            <v>NYP</v>
          </cell>
          <cell r="E825" t="str">
            <v>ZN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M825">
            <v>1</v>
          </cell>
          <cell r="N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0</v>
          </cell>
          <cell r="X825">
            <v>0</v>
          </cell>
          <cell r="Y825">
            <v>0</v>
          </cell>
          <cell r="Z825">
            <v>0</v>
          </cell>
          <cell r="AA825">
            <v>0</v>
          </cell>
          <cell r="AB825">
            <v>0</v>
          </cell>
          <cell r="AC825">
            <v>0</v>
          </cell>
          <cell r="AD825">
            <v>0</v>
          </cell>
          <cell r="AE825">
            <v>0</v>
          </cell>
          <cell r="AF825">
            <v>0</v>
          </cell>
          <cell r="AG825">
            <v>0</v>
          </cell>
          <cell r="AH825">
            <v>0</v>
          </cell>
          <cell r="AI825">
            <v>0</v>
          </cell>
          <cell r="AJ825">
            <v>0</v>
          </cell>
          <cell r="AK825">
            <v>0</v>
          </cell>
          <cell r="AL825">
            <v>0</v>
          </cell>
          <cell r="AM825">
            <v>0</v>
          </cell>
          <cell r="AN825">
            <v>0</v>
          </cell>
          <cell r="AO825">
            <v>0</v>
          </cell>
          <cell r="AP825">
            <v>0</v>
          </cell>
          <cell r="AQ825">
            <v>15.99</v>
          </cell>
          <cell r="AR825">
            <v>37740</v>
          </cell>
          <cell r="AS825">
            <v>0</v>
          </cell>
          <cell r="AT825">
            <v>1</v>
          </cell>
          <cell r="AU825">
            <v>0</v>
          </cell>
          <cell r="AV825">
            <v>0</v>
          </cell>
          <cell r="AW825">
            <v>0</v>
          </cell>
          <cell r="AX825" t="str">
            <v>RESCATE</v>
          </cell>
          <cell r="AY825">
            <v>0</v>
          </cell>
          <cell r="AZ825">
            <v>0</v>
          </cell>
          <cell r="BA825">
            <v>0</v>
          </cell>
          <cell r="BB825">
            <v>0</v>
          </cell>
          <cell r="BC825">
            <v>0</v>
          </cell>
          <cell r="BD825">
            <v>0</v>
          </cell>
          <cell r="BE825">
            <v>0</v>
          </cell>
          <cell r="BF825">
            <v>0</v>
          </cell>
          <cell r="BG825">
            <v>0</v>
          </cell>
          <cell r="BH825">
            <v>0</v>
          </cell>
          <cell r="BI825">
            <v>0</v>
          </cell>
          <cell r="BJ825">
            <v>0</v>
          </cell>
          <cell r="BK825">
            <v>0</v>
          </cell>
          <cell r="BL825">
            <v>0</v>
          </cell>
          <cell r="BM825">
            <v>0</v>
          </cell>
          <cell r="BN825">
            <v>0</v>
          </cell>
          <cell r="BO825">
            <v>0</v>
          </cell>
          <cell r="BP825">
            <v>0</v>
          </cell>
          <cell r="BQ825">
            <v>0</v>
          </cell>
          <cell r="BR825">
            <v>0</v>
          </cell>
          <cell r="BS825">
            <v>0</v>
          </cell>
          <cell r="BT825">
            <v>0</v>
          </cell>
          <cell r="BU825">
            <v>0</v>
          </cell>
          <cell r="BV825">
            <v>0</v>
          </cell>
          <cell r="BW825">
            <v>0</v>
          </cell>
          <cell r="BX825">
            <v>0</v>
          </cell>
          <cell r="BY825">
            <v>0</v>
          </cell>
          <cell r="BZ825">
            <v>0</v>
          </cell>
          <cell r="CA825">
            <v>0</v>
          </cell>
          <cell r="CB825">
            <v>0</v>
          </cell>
          <cell r="CC825">
            <v>0</v>
          </cell>
        </row>
        <row r="826">
          <cell r="A826" t="str">
            <v>0829738274</v>
          </cell>
          <cell r="B826" t="str">
            <v>HOMBRE FRENTE AL ESPEJO MM MIM</v>
          </cell>
          <cell r="C826" t="str">
            <v>ZNVIPL</v>
          </cell>
          <cell r="D826" t="str">
            <v>NYP</v>
          </cell>
          <cell r="E826" t="str">
            <v>ZN</v>
          </cell>
          <cell r="F826">
            <v>0</v>
          </cell>
          <cell r="G826">
            <v>0</v>
          </cell>
          <cell r="H826">
            <v>0</v>
          </cell>
          <cell r="I826">
            <v>50000</v>
          </cell>
          <cell r="J826">
            <v>37763</v>
          </cell>
          <cell r="K826">
            <v>0</v>
          </cell>
          <cell r="L826">
            <v>1</v>
          </cell>
          <cell r="M826">
            <v>1</v>
          </cell>
          <cell r="N826">
            <v>1</v>
          </cell>
          <cell r="O826">
            <v>0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  <cell r="T826">
            <v>0</v>
          </cell>
          <cell r="U826">
            <v>0</v>
          </cell>
          <cell r="V826">
            <v>0</v>
          </cell>
          <cell r="W826">
            <v>0</v>
          </cell>
          <cell r="X826">
            <v>0</v>
          </cell>
          <cell r="Y826">
            <v>0</v>
          </cell>
          <cell r="Z826">
            <v>0</v>
          </cell>
          <cell r="AA826">
            <v>0</v>
          </cell>
          <cell r="AB826">
            <v>0</v>
          </cell>
          <cell r="AC826">
            <v>0</v>
          </cell>
          <cell r="AD826">
            <v>0</v>
          </cell>
          <cell r="AE826">
            <v>0</v>
          </cell>
          <cell r="AF826">
            <v>0</v>
          </cell>
          <cell r="AG826">
            <v>0</v>
          </cell>
          <cell r="AH826">
            <v>0</v>
          </cell>
          <cell r="AI826">
            <v>0</v>
          </cell>
          <cell r="AJ826">
            <v>0</v>
          </cell>
          <cell r="AK826">
            <v>0</v>
          </cell>
          <cell r="AL826">
            <v>0</v>
          </cell>
          <cell r="AM826">
            <v>0</v>
          </cell>
          <cell r="AN826">
            <v>0</v>
          </cell>
          <cell r="AO826">
            <v>0</v>
          </cell>
          <cell r="AP826">
            <v>0</v>
          </cell>
          <cell r="AQ826">
            <v>5.99</v>
          </cell>
          <cell r="AR826">
            <v>37650</v>
          </cell>
          <cell r="AS826">
            <v>0</v>
          </cell>
          <cell r="AT826">
            <v>1</v>
          </cell>
          <cell r="AU826">
            <v>0</v>
          </cell>
          <cell r="AV826">
            <v>0</v>
          </cell>
          <cell r="AW826">
            <v>0</v>
          </cell>
          <cell r="AX826" t="str">
            <v/>
          </cell>
          <cell r="AY826">
            <v>0</v>
          </cell>
          <cell r="AZ826">
            <v>0</v>
          </cell>
          <cell r="BA826">
            <v>0</v>
          </cell>
          <cell r="BB826">
            <v>0</v>
          </cell>
          <cell r="BC826">
            <v>0</v>
          </cell>
          <cell r="BD826">
            <v>0</v>
          </cell>
          <cell r="BE826">
            <v>0</v>
          </cell>
          <cell r="BF826">
            <v>0</v>
          </cell>
          <cell r="BG826">
            <v>0</v>
          </cell>
          <cell r="BH826">
            <v>0</v>
          </cell>
          <cell r="BI826">
            <v>0</v>
          </cell>
          <cell r="BJ826">
            <v>0</v>
          </cell>
          <cell r="BK826">
            <v>0</v>
          </cell>
          <cell r="BL826">
            <v>0</v>
          </cell>
          <cell r="BM826">
            <v>0</v>
          </cell>
          <cell r="BN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  <cell r="BY826">
            <v>0</v>
          </cell>
          <cell r="BZ826">
            <v>0</v>
          </cell>
          <cell r="CA826">
            <v>0</v>
          </cell>
          <cell r="CB826">
            <v>0</v>
          </cell>
          <cell r="CC826">
            <v>0</v>
          </cell>
        </row>
        <row r="827">
          <cell r="A827" t="str">
            <v>0829738282</v>
          </cell>
          <cell r="B827" t="str">
            <v>DOCTRINA BIBLICA</v>
          </cell>
          <cell r="C827" t="str">
            <v>ZNVIST</v>
          </cell>
          <cell r="D827" t="str">
            <v>NYP</v>
          </cell>
          <cell r="E827" t="str">
            <v>ZN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M827">
            <v>1</v>
          </cell>
          <cell r="N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0</v>
          </cell>
          <cell r="V827">
            <v>0</v>
          </cell>
          <cell r="W827">
            <v>0</v>
          </cell>
          <cell r="X827">
            <v>0</v>
          </cell>
          <cell r="Y827">
            <v>0</v>
          </cell>
          <cell r="Z827">
            <v>0</v>
          </cell>
          <cell r="AA827">
            <v>0</v>
          </cell>
          <cell r="AB827">
            <v>0</v>
          </cell>
          <cell r="AC827">
            <v>0</v>
          </cell>
          <cell r="AD827">
            <v>0</v>
          </cell>
          <cell r="AE827">
            <v>0</v>
          </cell>
          <cell r="AF827">
            <v>0</v>
          </cell>
          <cell r="AG827">
            <v>0</v>
          </cell>
          <cell r="AH827">
            <v>0</v>
          </cell>
          <cell r="AI827">
            <v>0</v>
          </cell>
          <cell r="AJ827">
            <v>0</v>
          </cell>
          <cell r="AK827">
            <v>0</v>
          </cell>
          <cell r="AL827">
            <v>0</v>
          </cell>
          <cell r="AM827">
            <v>0</v>
          </cell>
          <cell r="AN827">
            <v>0</v>
          </cell>
          <cell r="AO827">
            <v>0</v>
          </cell>
          <cell r="AP827">
            <v>0</v>
          </cell>
          <cell r="AQ827">
            <v>19.989999999999998</v>
          </cell>
          <cell r="AR827">
            <v>37720</v>
          </cell>
          <cell r="AS827">
            <v>0</v>
          </cell>
          <cell r="AT827">
            <v>1</v>
          </cell>
          <cell r="AU827">
            <v>0</v>
          </cell>
          <cell r="AV827">
            <v>0</v>
          </cell>
          <cell r="AW827">
            <v>0</v>
          </cell>
          <cell r="AX827" t="str">
            <v>GRUDEM WAYDE</v>
          </cell>
          <cell r="AY827">
            <v>0</v>
          </cell>
          <cell r="AZ827">
            <v>0</v>
          </cell>
          <cell r="BA827">
            <v>0</v>
          </cell>
          <cell r="BB827">
            <v>0</v>
          </cell>
          <cell r="BC827">
            <v>0</v>
          </cell>
          <cell r="BD827">
            <v>0</v>
          </cell>
          <cell r="BE827">
            <v>0</v>
          </cell>
          <cell r="BF827">
            <v>0</v>
          </cell>
          <cell r="BG827">
            <v>0</v>
          </cell>
          <cell r="BH827">
            <v>0</v>
          </cell>
          <cell r="BI827">
            <v>0</v>
          </cell>
          <cell r="BJ827">
            <v>0</v>
          </cell>
          <cell r="BK827">
            <v>0</v>
          </cell>
          <cell r="BL827">
            <v>0</v>
          </cell>
          <cell r="BM827">
            <v>0</v>
          </cell>
          <cell r="BN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  <cell r="BY827">
            <v>0</v>
          </cell>
          <cell r="BZ827">
            <v>0</v>
          </cell>
          <cell r="CA827">
            <v>0</v>
          </cell>
          <cell r="CB827">
            <v>0</v>
          </cell>
          <cell r="CC827">
            <v>0</v>
          </cell>
        </row>
        <row r="828">
          <cell r="A828" t="str">
            <v>0829738290</v>
          </cell>
          <cell r="B828" t="str">
            <v>CODIGO DEL CAMPEON</v>
          </cell>
          <cell r="C828" t="str">
            <v>ZNVIPL</v>
          </cell>
          <cell r="D828" t="str">
            <v/>
          </cell>
          <cell r="E828" t="str">
            <v>ZN</v>
          </cell>
          <cell r="F828">
            <v>1597</v>
          </cell>
          <cell r="G828">
            <v>0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M828">
            <v>37659</v>
          </cell>
          <cell r="N828">
            <v>37670</v>
          </cell>
          <cell r="O828">
            <v>16</v>
          </cell>
          <cell r="P828">
            <v>208</v>
          </cell>
          <cell r="Q828">
            <v>1752</v>
          </cell>
          <cell r="R828">
            <v>370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2346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K828">
            <v>0</v>
          </cell>
          <cell r="AL828">
            <v>0</v>
          </cell>
          <cell r="AM828">
            <v>0</v>
          </cell>
          <cell r="AN828">
            <v>0</v>
          </cell>
          <cell r="AO828">
            <v>0</v>
          </cell>
          <cell r="AP828">
            <v>0</v>
          </cell>
          <cell r="AQ828">
            <v>8.99</v>
          </cell>
          <cell r="AR828">
            <v>37559</v>
          </cell>
          <cell r="AS828">
            <v>5008</v>
          </cell>
          <cell r="AT828">
            <v>64</v>
          </cell>
          <cell r="AU828">
            <v>0</v>
          </cell>
          <cell r="AV828">
            <v>0</v>
          </cell>
          <cell r="AW828">
            <v>0</v>
          </cell>
          <cell r="AX828" t="str">
            <v>GEBEL DANTE</v>
          </cell>
          <cell r="AY828">
            <v>16</v>
          </cell>
          <cell r="AZ828">
            <v>208</v>
          </cell>
          <cell r="BA828">
            <v>1752</v>
          </cell>
          <cell r="BB828">
            <v>370</v>
          </cell>
          <cell r="BC828">
            <v>0</v>
          </cell>
          <cell r="BD828">
            <v>0</v>
          </cell>
          <cell r="BE828">
            <v>0</v>
          </cell>
          <cell r="BF828">
            <v>0</v>
          </cell>
          <cell r="BG828">
            <v>0</v>
          </cell>
          <cell r="BH828">
            <v>0</v>
          </cell>
          <cell r="BI828">
            <v>0</v>
          </cell>
          <cell r="BJ828">
            <v>0</v>
          </cell>
          <cell r="BK828">
            <v>0</v>
          </cell>
          <cell r="BL828">
            <v>16</v>
          </cell>
          <cell r="BM828">
            <v>208</v>
          </cell>
          <cell r="BN828">
            <v>1752</v>
          </cell>
          <cell r="BO828">
            <v>370</v>
          </cell>
          <cell r="BP828">
            <v>0</v>
          </cell>
          <cell r="BQ828">
            <v>0</v>
          </cell>
          <cell r="BR828">
            <v>0</v>
          </cell>
          <cell r="BS828">
            <v>0</v>
          </cell>
          <cell r="BT828">
            <v>0</v>
          </cell>
          <cell r="BU828">
            <v>0</v>
          </cell>
          <cell r="BV828">
            <v>0</v>
          </cell>
          <cell r="BW828">
            <v>0</v>
          </cell>
          <cell r="BX828">
            <v>0</v>
          </cell>
          <cell r="BY828">
            <v>1764</v>
          </cell>
          <cell r="BZ828">
            <v>1597</v>
          </cell>
          <cell r="CA828">
            <v>0</v>
          </cell>
          <cell r="CB828">
            <v>0</v>
          </cell>
          <cell r="CC828">
            <v>0</v>
          </cell>
        </row>
        <row r="829">
          <cell r="A829" t="str">
            <v>0829738304</v>
          </cell>
          <cell r="B829" t="str">
            <v>CELULAS DE KOINONIA</v>
          </cell>
          <cell r="C829" t="str">
            <v>ZNVIST</v>
          </cell>
          <cell r="D829" t="str">
            <v/>
          </cell>
          <cell r="E829" t="str">
            <v>ZN</v>
          </cell>
          <cell r="F829">
            <v>1166</v>
          </cell>
          <cell r="G829">
            <v>0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M829">
            <v>37638</v>
          </cell>
          <cell r="N829">
            <v>37643</v>
          </cell>
          <cell r="O829">
            <v>13</v>
          </cell>
          <cell r="P829">
            <v>64</v>
          </cell>
          <cell r="Q829">
            <v>314</v>
          </cell>
          <cell r="R829">
            <v>1991</v>
          </cell>
          <cell r="S829">
            <v>60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2442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K829">
            <v>0</v>
          </cell>
          <cell r="AL829">
            <v>0</v>
          </cell>
          <cell r="AM829">
            <v>0</v>
          </cell>
          <cell r="AN829">
            <v>0</v>
          </cell>
          <cell r="AO829">
            <v>0</v>
          </cell>
          <cell r="AP829">
            <v>0</v>
          </cell>
          <cell r="AQ829">
            <v>8.99</v>
          </cell>
          <cell r="AR829">
            <v>37530</v>
          </cell>
          <cell r="AS829">
            <v>3689</v>
          </cell>
          <cell r="AT829">
            <v>48</v>
          </cell>
          <cell r="AU829">
            <v>0</v>
          </cell>
          <cell r="AV829">
            <v>0</v>
          </cell>
          <cell r="AW829">
            <v>0</v>
          </cell>
          <cell r="AX829" t="str">
            <v>SALVADOR SAVINO</v>
          </cell>
          <cell r="AY829">
            <v>13</v>
          </cell>
          <cell r="AZ829">
            <v>64</v>
          </cell>
          <cell r="BA829">
            <v>314</v>
          </cell>
          <cell r="BB829">
            <v>1991</v>
          </cell>
          <cell r="BC829">
            <v>60</v>
          </cell>
          <cell r="BD829">
            <v>0</v>
          </cell>
          <cell r="BE829">
            <v>0</v>
          </cell>
          <cell r="BF829">
            <v>0</v>
          </cell>
          <cell r="BG829">
            <v>0</v>
          </cell>
          <cell r="BH829">
            <v>0</v>
          </cell>
          <cell r="BI829">
            <v>0</v>
          </cell>
          <cell r="BJ829">
            <v>0</v>
          </cell>
          <cell r="BK829">
            <v>0</v>
          </cell>
          <cell r="BL829">
            <v>13</v>
          </cell>
          <cell r="BM829">
            <v>64</v>
          </cell>
          <cell r="BN829">
            <v>314</v>
          </cell>
          <cell r="BO829">
            <v>1991</v>
          </cell>
          <cell r="BP829">
            <v>60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  <cell r="BY829">
            <v>1166</v>
          </cell>
          <cell r="BZ829" t="e">
            <v>#REF!</v>
          </cell>
          <cell r="CA829">
            <v>0</v>
          </cell>
          <cell r="CB829">
            <v>0</v>
          </cell>
          <cell r="CC829">
            <v>0</v>
          </cell>
        </row>
        <row r="830">
          <cell r="A830" t="str">
            <v>0829738312</v>
          </cell>
          <cell r="B830" t="str">
            <v>AMOR EN EL ESPIRITU</v>
          </cell>
          <cell r="C830" t="str">
            <v>ZNVIPL</v>
          </cell>
          <cell r="D830" t="str">
            <v/>
          </cell>
          <cell r="E830" t="str">
            <v>ZN</v>
          </cell>
          <cell r="F830">
            <v>1390</v>
          </cell>
          <cell r="G830">
            <v>0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M830">
            <v>37659</v>
          </cell>
          <cell r="N830">
            <v>37665</v>
          </cell>
          <cell r="O830">
            <v>11</v>
          </cell>
          <cell r="P830">
            <v>124</v>
          </cell>
          <cell r="Q830">
            <v>164</v>
          </cell>
          <cell r="R830">
            <v>285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584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K830">
            <v>0</v>
          </cell>
          <cell r="AL830">
            <v>0</v>
          </cell>
          <cell r="AM830">
            <v>0</v>
          </cell>
          <cell r="AN830">
            <v>0</v>
          </cell>
          <cell r="AO830">
            <v>0</v>
          </cell>
          <cell r="AP830">
            <v>0</v>
          </cell>
          <cell r="AQ830">
            <v>8.99</v>
          </cell>
          <cell r="AR830">
            <v>37523</v>
          </cell>
          <cell r="AS830">
            <v>1998</v>
          </cell>
          <cell r="AT830">
            <v>80</v>
          </cell>
          <cell r="AU830">
            <v>0</v>
          </cell>
          <cell r="AV830">
            <v>0</v>
          </cell>
          <cell r="AW830">
            <v>0</v>
          </cell>
          <cell r="AX830" t="str">
            <v>GUEVARA IGNACIO</v>
          </cell>
          <cell r="AY830">
            <v>11</v>
          </cell>
          <cell r="AZ830">
            <v>124</v>
          </cell>
          <cell r="BA830">
            <v>164</v>
          </cell>
          <cell r="BB830">
            <v>285</v>
          </cell>
          <cell r="BC830">
            <v>0</v>
          </cell>
          <cell r="BD830">
            <v>0</v>
          </cell>
          <cell r="BE830">
            <v>0</v>
          </cell>
          <cell r="BF830">
            <v>0</v>
          </cell>
          <cell r="BG830">
            <v>0</v>
          </cell>
          <cell r="BH830">
            <v>0</v>
          </cell>
          <cell r="BI830">
            <v>0</v>
          </cell>
          <cell r="BJ830">
            <v>0</v>
          </cell>
          <cell r="BK830">
            <v>0</v>
          </cell>
          <cell r="BL830">
            <v>11</v>
          </cell>
          <cell r="BM830">
            <v>124</v>
          </cell>
          <cell r="BN830">
            <v>164</v>
          </cell>
          <cell r="BO830">
            <v>285</v>
          </cell>
          <cell r="BP830">
            <v>0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0</v>
          </cell>
          <cell r="BV830">
            <v>0</v>
          </cell>
          <cell r="BW830">
            <v>0</v>
          </cell>
          <cell r="BX830">
            <v>0</v>
          </cell>
          <cell r="BY830">
            <v>1390</v>
          </cell>
          <cell r="BZ830">
            <v>1390</v>
          </cell>
          <cell r="CA830">
            <v>0</v>
          </cell>
          <cell r="CB830">
            <v>0</v>
          </cell>
          <cell r="CC830">
            <v>0</v>
          </cell>
        </row>
        <row r="831">
          <cell r="A831" t="str">
            <v>0829738320</v>
          </cell>
          <cell r="B831" t="str">
            <v>PELO EN LA LECHE CD</v>
          </cell>
          <cell r="C831" t="str">
            <v>ZNVIRC</v>
          </cell>
          <cell r="D831" t="str">
            <v/>
          </cell>
          <cell r="E831" t="str">
            <v>ZN</v>
          </cell>
          <cell r="F831">
            <v>381</v>
          </cell>
          <cell r="G831">
            <v>0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M831">
            <v>37552</v>
          </cell>
          <cell r="N831">
            <v>37554</v>
          </cell>
          <cell r="O831">
            <v>0</v>
          </cell>
          <cell r="P831">
            <v>2</v>
          </cell>
          <cell r="Q831">
            <v>5</v>
          </cell>
          <cell r="R831">
            <v>2</v>
          </cell>
          <cell r="S831">
            <v>80</v>
          </cell>
          <cell r="T831">
            <v>149</v>
          </cell>
          <cell r="U831">
            <v>168</v>
          </cell>
          <cell r="V831">
            <v>25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435</v>
          </cell>
          <cell r="AD831">
            <v>0</v>
          </cell>
          <cell r="AE831">
            <v>0</v>
          </cell>
          <cell r="AF831">
            <v>-1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K831">
            <v>0</v>
          </cell>
          <cell r="AL831">
            <v>0</v>
          </cell>
          <cell r="AM831">
            <v>0</v>
          </cell>
          <cell r="AN831">
            <v>0</v>
          </cell>
          <cell r="AO831">
            <v>0</v>
          </cell>
          <cell r="AP831">
            <v>0</v>
          </cell>
          <cell r="AQ831">
            <v>13.99</v>
          </cell>
          <cell r="AR831">
            <v>37467</v>
          </cell>
          <cell r="AS831">
            <v>909</v>
          </cell>
          <cell r="AT831">
            <v>30</v>
          </cell>
          <cell r="AU831">
            <v>0</v>
          </cell>
          <cell r="AV831">
            <v>0</v>
          </cell>
          <cell r="AW831">
            <v>0</v>
          </cell>
          <cell r="AX831" t="str">
            <v>RESCATE</v>
          </cell>
          <cell r="AY831">
            <v>0</v>
          </cell>
          <cell r="AZ831">
            <v>2</v>
          </cell>
          <cell r="BA831">
            <v>6</v>
          </cell>
          <cell r="BB831">
            <v>2</v>
          </cell>
          <cell r="BC831">
            <v>80</v>
          </cell>
          <cell r="BD831">
            <v>149</v>
          </cell>
          <cell r="BE831">
            <v>168</v>
          </cell>
          <cell r="BF831">
            <v>25</v>
          </cell>
          <cell r="BG831">
            <v>0</v>
          </cell>
          <cell r="BH831">
            <v>0</v>
          </cell>
          <cell r="BI831">
            <v>0</v>
          </cell>
          <cell r="BJ831">
            <v>0</v>
          </cell>
          <cell r="BK831">
            <v>0</v>
          </cell>
          <cell r="BL831">
            <v>0</v>
          </cell>
          <cell r="BM831">
            <v>2</v>
          </cell>
          <cell r="BN831">
            <v>6</v>
          </cell>
          <cell r="BO831">
            <v>2</v>
          </cell>
          <cell r="BP831">
            <v>80</v>
          </cell>
          <cell r="BQ831">
            <v>149</v>
          </cell>
          <cell r="BR831">
            <v>168</v>
          </cell>
          <cell r="BS831">
            <v>25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  <cell r="BY831">
            <v>381</v>
          </cell>
          <cell r="BZ831" t="e">
            <v>#REF!</v>
          </cell>
          <cell r="CA831">
            <v>0</v>
          </cell>
          <cell r="CB831">
            <v>0</v>
          </cell>
          <cell r="CC831">
            <v>0</v>
          </cell>
        </row>
        <row r="832">
          <cell r="A832" t="str">
            <v>0829738347</v>
          </cell>
          <cell r="B832" t="str">
            <v>PELO EN LA LECHE CS</v>
          </cell>
          <cell r="C832" t="str">
            <v>ZNVIRC</v>
          </cell>
          <cell r="D832" t="str">
            <v/>
          </cell>
          <cell r="E832" t="str">
            <v>ZN</v>
          </cell>
          <cell r="F832">
            <v>898</v>
          </cell>
          <cell r="G832">
            <v>0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M832">
            <v>37552</v>
          </cell>
          <cell r="N832">
            <v>37554</v>
          </cell>
          <cell r="O832">
            <v>0</v>
          </cell>
          <cell r="P832">
            <v>2</v>
          </cell>
          <cell r="Q832">
            <v>-1</v>
          </cell>
          <cell r="R832">
            <v>0</v>
          </cell>
          <cell r="S832">
            <v>16</v>
          </cell>
          <cell r="T832">
            <v>0</v>
          </cell>
          <cell r="U832">
            <v>75</v>
          </cell>
          <cell r="V832">
            <v>10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102</v>
          </cell>
          <cell r="AD832">
            <v>0</v>
          </cell>
          <cell r="AE832">
            <v>0</v>
          </cell>
          <cell r="AF832">
            <v>-1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K832">
            <v>0</v>
          </cell>
          <cell r="AL832">
            <v>0</v>
          </cell>
          <cell r="AM832">
            <v>0</v>
          </cell>
          <cell r="AN832">
            <v>0</v>
          </cell>
          <cell r="AO832">
            <v>0</v>
          </cell>
          <cell r="AP832">
            <v>0</v>
          </cell>
          <cell r="AQ832">
            <v>8.99</v>
          </cell>
          <cell r="AR832">
            <v>37467</v>
          </cell>
          <cell r="AS832">
            <v>1000</v>
          </cell>
          <cell r="AT832">
            <v>30</v>
          </cell>
          <cell r="AU832">
            <v>0</v>
          </cell>
          <cell r="AV832">
            <v>0</v>
          </cell>
          <cell r="AW832">
            <v>0</v>
          </cell>
          <cell r="AX832" t="str">
            <v>RESCATE</v>
          </cell>
          <cell r="AY832">
            <v>0</v>
          </cell>
          <cell r="AZ832">
            <v>2</v>
          </cell>
          <cell r="BA832">
            <v>0</v>
          </cell>
          <cell r="BB832">
            <v>0</v>
          </cell>
          <cell r="BC832">
            <v>16</v>
          </cell>
          <cell r="BD832">
            <v>0</v>
          </cell>
          <cell r="BE832">
            <v>75</v>
          </cell>
          <cell r="BF832">
            <v>10</v>
          </cell>
          <cell r="BG832">
            <v>0</v>
          </cell>
          <cell r="BH832">
            <v>0</v>
          </cell>
          <cell r="BI832">
            <v>0</v>
          </cell>
          <cell r="BJ832">
            <v>0</v>
          </cell>
          <cell r="BK832">
            <v>0</v>
          </cell>
          <cell r="BL832">
            <v>0</v>
          </cell>
          <cell r="BM832">
            <v>2</v>
          </cell>
          <cell r="BN832">
            <v>0</v>
          </cell>
          <cell r="BO832">
            <v>0</v>
          </cell>
          <cell r="BP832">
            <v>16</v>
          </cell>
          <cell r="BQ832">
            <v>0</v>
          </cell>
          <cell r="BR832">
            <v>75</v>
          </cell>
          <cell r="BS832">
            <v>10</v>
          </cell>
          <cell r="BT832">
            <v>0</v>
          </cell>
          <cell r="BU832">
            <v>0</v>
          </cell>
          <cell r="BV832">
            <v>0</v>
          </cell>
          <cell r="BW832">
            <v>0</v>
          </cell>
          <cell r="BX832">
            <v>0</v>
          </cell>
          <cell r="BY832">
            <v>898</v>
          </cell>
          <cell r="BZ832" t="e">
            <v>#REF!</v>
          </cell>
          <cell r="CA832">
            <v>0</v>
          </cell>
          <cell r="CB832">
            <v>0</v>
          </cell>
          <cell r="CC832">
            <v>0</v>
          </cell>
        </row>
        <row r="833">
          <cell r="A833" t="str">
            <v>0829738363</v>
          </cell>
          <cell r="B833" t="str">
            <v>CELEBRA LA RECUPERACION GUIA LIDER</v>
          </cell>
          <cell r="C833" t="str">
            <v>ZNVIPL</v>
          </cell>
          <cell r="D833" t="str">
            <v>NYP</v>
          </cell>
          <cell r="E833" t="str">
            <v>ZN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M833">
            <v>1</v>
          </cell>
          <cell r="N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K833">
            <v>0</v>
          </cell>
          <cell r="AL833">
            <v>0</v>
          </cell>
          <cell r="AM833">
            <v>0</v>
          </cell>
          <cell r="AN833">
            <v>0</v>
          </cell>
          <cell r="AO833">
            <v>0</v>
          </cell>
          <cell r="AP833">
            <v>0</v>
          </cell>
          <cell r="AQ833">
            <v>16.989999999999998</v>
          </cell>
          <cell r="AR833">
            <v>37720</v>
          </cell>
          <cell r="AS833">
            <v>0</v>
          </cell>
          <cell r="AT833">
            <v>1</v>
          </cell>
          <cell r="AU833">
            <v>0</v>
          </cell>
          <cell r="AV833">
            <v>0</v>
          </cell>
          <cell r="AW833">
            <v>0</v>
          </cell>
          <cell r="AX833" t="str">
            <v>BAKER/WARREN</v>
          </cell>
          <cell r="AY833">
            <v>0</v>
          </cell>
          <cell r="AZ833">
            <v>0</v>
          </cell>
          <cell r="BA833">
            <v>0</v>
          </cell>
          <cell r="BB833">
            <v>0</v>
          </cell>
          <cell r="BC833">
            <v>0</v>
          </cell>
          <cell r="BD833">
            <v>0</v>
          </cell>
          <cell r="BE833">
            <v>0</v>
          </cell>
          <cell r="BF833">
            <v>0</v>
          </cell>
          <cell r="BG833">
            <v>0</v>
          </cell>
          <cell r="BH833">
            <v>0</v>
          </cell>
          <cell r="BI833">
            <v>0</v>
          </cell>
          <cell r="BJ833">
            <v>0</v>
          </cell>
          <cell r="BK833">
            <v>0</v>
          </cell>
          <cell r="BL833">
            <v>0</v>
          </cell>
          <cell r="BM833">
            <v>0</v>
          </cell>
          <cell r="BN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  <cell r="BY833">
            <v>0</v>
          </cell>
          <cell r="BZ833">
            <v>0</v>
          </cell>
          <cell r="CA833">
            <v>0</v>
          </cell>
          <cell r="CB833">
            <v>0</v>
          </cell>
          <cell r="CC833">
            <v>0</v>
          </cell>
        </row>
        <row r="834">
          <cell r="A834" t="str">
            <v>0829738371</v>
          </cell>
          <cell r="B834" t="str">
            <v>CELEBRA RECUPERACION ALUMNO #1</v>
          </cell>
          <cell r="C834" t="str">
            <v>ZNVIPL</v>
          </cell>
          <cell r="D834" t="str">
            <v>NYP</v>
          </cell>
          <cell r="E834" t="str">
            <v>ZN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M834">
            <v>1</v>
          </cell>
          <cell r="N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K834">
            <v>0</v>
          </cell>
          <cell r="AL834">
            <v>0</v>
          </cell>
          <cell r="AM834">
            <v>0</v>
          </cell>
          <cell r="AN834">
            <v>0</v>
          </cell>
          <cell r="AO834">
            <v>0</v>
          </cell>
          <cell r="AP834">
            <v>0</v>
          </cell>
          <cell r="AQ834">
            <v>5.99</v>
          </cell>
          <cell r="AR834">
            <v>37720</v>
          </cell>
          <cell r="AS834">
            <v>0</v>
          </cell>
          <cell r="AT834">
            <v>1</v>
          </cell>
          <cell r="AU834">
            <v>0</v>
          </cell>
          <cell r="AV834">
            <v>0</v>
          </cell>
          <cell r="AW834">
            <v>0</v>
          </cell>
          <cell r="AX834" t="str">
            <v>BAKER JOHN</v>
          </cell>
          <cell r="AY834">
            <v>0</v>
          </cell>
          <cell r="AZ834">
            <v>0</v>
          </cell>
          <cell r="BA834">
            <v>0</v>
          </cell>
          <cell r="BB834">
            <v>0</v>
          </cell>
          <cell r="BC834">
            <v>0</v>
          </cell>
          <cell r="BD834">
            <v>0</v>
          </cell>
          <cell r="BE834">
            <v>0</v>
          </cell>
          <cell r="BF834">
            <v>0</v>
          </cell>
          <cell r="BG834">
            <v>0</v>
          </cell>
          <cell r="BH834">
            <v>0</v>
          </cell>
          <cell r="BI834">
            <v>0</v>
          </cell>
          <cell r="BJ834">
            <v>0</v>
          </cell>
          <cell r="BK834">
            <v>0</v>
          </cell>
          <cell r="BL834">
            <v>0</v>
          </cell>
          <cell r="BM834">
            <v>0</v>
          </cell>
          <cell r="BN834">
            <v>0</v>
          </cell>
          <cell r="BO834">
            <v>0</v>
          </cell>
          <cell r="BP834">
            <v>0</v>
          </cell>
          <cell r="BQ834">
            <v>0</v>
          </cell>
          <cell r="BR834">
            <v>0</v>
          </cell>
          <cell r="BS834">
            <v>0</v>
          </cell>
          <cell r="BT834">
            <v>0</v>
          </cell>
          <cell r="BU834">
            <v>0</v>
          </cell>
          <cell r="BV834">
            <v>0</v>
          </cell>
          <cell r="BW834">
            <v>0</v>
          </cell>
          <cell r="BX834">
            <v>0</v>
          </cell>
          <cell r="BY834">
            <v>0</v>
          </cell>
          <cell r="BZ834" t="e">
            <v>#REF!</v>
          </cell>
          <cell r="CA834">
            <v>0</v>
          </cell>
          <cell r="CB834">
            <v>0</v>
          </cell>
          <cell r="CC834">
            <v>0</v>
          </cell>
        </row>
        <row r="835">
          <cell r="A835" t="str">
            <v>082973838X</v>
          </cell>
          <cell r="B835" t="str">
            <v>CELEBRA RECUPERACION ALUMNO #2</v>
          </cell>
          <cell r="C835" t="str">
            <v>ZNVIPL</v>
          </cell>
          <cell r="D835" t="str">
            <v>NYP</v>
          </cell>
          <cell r="E835" t="str">
            <v>ZN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M835">
            <v>1</v>
          </cell>
          <cell r="N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0</v>
          </cell>
          <cell r="V835">
            <v>0</v>
          </cell>
          <cell r="W835">
            <v>0</v>
          </cell>
          <cell r="X835">
            <v>0</v>
          </cell>
          <cell r="Y835">
            <v>0</v>
          </cell>
          <cell r="Z835">
            <v>0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E835">
            <v>0</v>
          </cell>
          <cell r="AF835">
            <v>0</v>
          </cell>
          <cell r="AG835">
            <v>0</v>
          </cell>
          <cell r="AH835">
            <v>0</v>
          </cell>
          <cell r="AI835">
            <v>0</v>
          </cell>
          <cell r="AJ835">
            <v>0</v>
          </cell>
          <cell r="AK835">
            <v>0</v>
          </cell>
          <cell r="AL835">
            <v>0</v>
          </cell>
          <cell r="AM835">
            <v>0</v>
          </cell>
          <cell r="AN835">
            <v>0</v>
          </cell>
          <cell r="AO835">
            <v>0</v>
          </cell>
          <cell r="AP835">
            <v>0</v>
          </cell>
          <cell r="AQ835">
            <v>5.99</v>
          </cell>
          <cell r="AR835">
            <v>37720</v>
          </cell>
          <cell r="AS835">
            <v>0</v>
          </cell>
          <cell r="AT835">
            <v>1</v>
          </cell>
          <cell r="AU835">
            <v>0</v>
          </cell>
          <cell r="AV835">
            <v>0</v>
          </cell>
          <cell r="AW835">
            <v>0</v>
          </cell>
          <cell r="AX835" t="str">
            <v>BAKER/WARREN</v>
          </cell>
          <cell r="AY835">
            <v>0</v>
          </cell>
          <cell r="AZ835">
            <v>0</v>
          </cell>
          <cell r="BA835">
            <v>0</v>
          </cell>
          <cell r="BB835">
            <v>0</v>
          </cell>
          <cell r="BC835">
            <v>0</v>
          </cell>
          <cell r="BD835">
            <v>0</v>
          </cell>
          <cell r="BE835">
            <v>0</v>
          </cell>
          <cell r="BF835">
            <v>0</v>
          </cell>
          <cell r="BG835">
            <v>0</v>
          </cell>
          <cell r="BH835">
            <v>0</v>
          </cell>
          <cell r="BI835">
            <v>0</v>
          </cell>
          <cell r="BJ835">
            <v>0</v>
          </cell>
          <cell r="BK835">
            <v>0</v>
          </cell>
          <cell r="BL835">
            <v>0</v>
          </cell>
          <cell r="BM835">
            <v>0</v>
          </cell>
          <cell r="BN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  <cell r="BY835">
            <v>0</v>
          </cell>
          <cell r="BZ835" t="e">
            <v>#REF!</v>
          </cell>
          <cell r="CA835">
            <v>0</v>
          </cell>
          <cell r="CB835">
            <v>0</v>
          </cell>
          <cell r="CC835">
            <v>0</v>
          </cell>
        </row>
        <row r="836">
          <cell r="A836" t="str">
            <v>0829738398</v>
          </cell>
          <cell r="B836" t="str">
            <v>CELEBRA RECUPERACION ALUMNO #3</v>
          </cell>
          <cell r="C836" t="str">
            <v>ZNVIPL</v>
          </cell>
          <cell r="D836" t="str">
            <v>NYP</v>
          </cell>
          <cell r="E836" t="str">
            <v>ZN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M836">
            <v>1</v>
          </cell>
          <cell r="N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X836">
            <v>0</v>
          </cell>
          <cell r="Y836">
            <v>0</v>
          </cell>
          <cell r="Z836">
            <v>0</v>
          </cell>
          <cell r="AA836">
            <v>0</v>
          </cell>
          <cell r="AB836">
            <v>0</v>
          </cell>
          <cell r="AC836">
            <v>0</v>
          </cell>
          <cell r="AD836">
            <v>0</v>
          </cell>
          <cell r="AE836">
            <v>0</v>
          </cell>
          <cell r="AF836">
            <v>0</v>
          </cell>
          <cell r="AG836">
            <v>0</v>
          </cell>
          <cell r="AH836">
            <v>0</v>
          </cell>
          <cell r="AI836">
            <v>0</v>
          </cell>
          <cell r="AJ836">
            <v>0</v>
          </cell>
          <cell r="AK836">
            <v>0</v>
          </cell>
          <cell r="AL836">
            <v>0</v>
          </cell>
          <cell r="AM836">
            <v>0</v>
          </cell>
          <cell r="AN836">
            <v>0</v>
          </cell>
          <cell r="AO836">
            <v>0</v>
          </cell>
          <cell r="AP836">
            <v>0</v>
          </cell>
          <cell r="AQ836">
            <v>5.99</v>
          </cell>
          <cell r="AR836">
            <v>37720</v>
          </cell>
          <cell r="AS836">
            <v>0</v>
          </cell>
          <cell r="AT836">
            <v>1</v>
          </cell>
          <cell r="AU836">
            <v>0</v>
          </cell>
          <cell r="AV836">
            <v>0</v>
          </cell>
          <cell r="AW836">
            <v>0</v>
          </cell>
          <cell r="AX836" t="str">
            <v>BAKER JOHN</v>
          </cell>
          <cell r="AY836">
            <v>0</v>
          </cell>
          <cell r="AZ836">
            <v>0</v>
          </cell>
          <cell r="BA836">
            <v>0</v>
          </cell>
          <cell r="BB836">
            <v>0</v>
          </cell>
          <cell r="BC836">
            <v>0</v>
          </cell>
          <cell r="BD836">
            <v>0</v>
          </cell>
          <cell r="BE836">
            <v>0</v>
          </cell>
          <cell r="BF836">
            <v>0</v>
          </cell>
          <cell r="BG836">
            <v>0</v>
          </cell>
          <cell r="BH836">
            <v>0</v>
          </cell>
          <cell r="BI836">
            <v>0</v>
          </cell>
          <cell r="BJ836">
            <v>0</v>
          </cell>
          <cell r="BK836">
            <v>0</v>
          </cell>
          <cell r="BL836">
            <v>0</v>
          </cell>
          <cell r="BM836">
            <v>0</v>
          </cell>
          <cell r="BN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0</v>
          </cell>
          <cell r="BW836">
            <v>0</v>
          </cell>
          <cell r="BX836">
            <v>0</v>
          </cell>
          <cell r="BY836">
            <v>0</v>
          </cell>
          <cell r="BZ836">
            <v>0</v>
          </cell>
          <cell r="CA836">
            <v>0</v>
          </cell>
          <cell r="CB836">
            <v>0</v>
          </cell>
          <cell r="CC836">
            <v>0</v>
          </cell>
        </row>
        <row r="837">
          <cell r="A837" t="str">
            <v>0829738401</v>
          </cell>
          <cell r="B837" t="str">
            <v>CELEBRA RECUPERACION ALUMNO #4</v>
          </cell>
          <cell r="C837" t="str">
            <v>ZNVIPL</v>
          </cell>
          <cell r="D837" t="str">
            <v>NYP</v>
          </cell>
          <cell r="E837" t="str">
            <v>ZN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M837">
            <v>1</v>
          </cell>
          <cell r="N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K837">
            <v>0</v>
          </cell>
          <cell r="AL837">
            <v>0</v>
          </cell>
          <cell r="AM837">
            <v>0</v>
          </cell>
          <cell r="AN837">
            <v>0</v>
          </cell>
          <cell r="AO837">
            <v>0</v>
          </cell>
          <cell r="AP837">
            <v>0</v>
          </cell>
          <cell r="AQ837">
            <v>5.99</v>
          </cell>
          <cell r="AR837">
            <v>37720</v>
          </cell>
          <cell r="AS837">
            <v>0</v>
          </cell>
          <cell r="AT837">
            <v>1</v>
          </cell>
          <cell r="AU837">
            <v>0</v>
          </cell>
          <cell r="AV837">
            <v>0</v>
          </cell>
          <cell r="AW837">
            <v>0</v>
          </cell>
          <cell r="AX837" t="str">
            <v>BAKER JOHN</v>
          </cell>
          <cell r="AY837">
            <v>0</v>
          </cell>
          <cell r="AZ837">
            <v>0</v>
          </cell>
          <cell r="BA837">
            <v>0</v>
          </cell>
          <cell r="BB837">
            <v>0</v>
          </cell>
          <cell r="BC837">
            <v>0</v>
          </cell>
          <cell r="BD837">
            <v>0</v>
          </cell>
          <cell r="BE837">
            <v>0</v>
          </cell>
          <cell r="BF837">
            <v>0</v>
          </cell>
          <cell r="BG837">
            <v>0</v>
          </cell>
          <cell r="BH837">
            <v>0</v>
          </cell>
          <cell r="BI837">
            <v>0</v>
          </cell>
          <cell r="BJ837">
            <v>0</v>
          </cell>
          <cell r="BK837">
            <v>0</v>
          </cell>
          <cell r="BL837">
            <v>0</v>
          </cell>
          <cell r="BM837">
            <v>0</v>
          </cell>
          <cell r="BN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  <cell r="BY837">
            <v>0</v>
          </cell>
          <cell r="BZ837">
            <v>0</v>
          </cell>
          <cell r="CA837">
            <v>0</v>
          </cell>
          <cell r="CB837">
            <v>0</v>
          </cell>
          <cell r="CC837">
            <v>0</v>
          </cell>
        </row>
        <row r="838">
          <cell r="A838" t="str">
            <v>082973841X</v>
          </cell>
          <cell r="B838" t="str">
            <v>1X1 QUITAMANCHA</v>
          </cell>
          <cell r="C838" t="str">
            <v>ZNVIMK</v>
          </cell>
          <cell r="D838" t="str">
            <v/>
          </cell>
          <cell r="E838" t="str">
            <v>ZN</v>
          </cell>
          <cell r="F838">
            <v>2430</v>
          </cell>
          <cell r="G838">
            <v>0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M838">
            <v>37603</v>
          </cell>
          <cell r="N838">
            <v>37639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150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150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K838">
            <v>0</v>
          </cell>
          <cell r="AL838">
            <v>0</v>
          </cell>
          <cell r="AM838">
            <v>0</v>
          </cell>
          <cell r="AN838">
            <v>0</v>
          </cell>
          <cell r="AO838">
            <v>0</v>
          </cell>
          <cell r="AP838">
            <v>0</v>
          </cell>
          <cell r="AQ838">
            <v>0</v>
          </cell>
          <cell r="AR838">
            <v>37603</v>
          </cell>
          <cell r="AS838">
            <v>3000</v>
          </cell>
          <cell r="AT838">
            <v>1500</v>
          </cell>
          <cell r="AU838">
            <v>0</v>
          </cell>
          <cell r="AV838">
            <v>0</v>
          </cell>
          <cell r="AW838">
            <v>0</v>
          </cell>
          <cell r="AX838" t="str">
            <v>RESCATE</v>
          </cell>
          <cell r="AY838">
            <v>0</v>
          </cell>
          <cell r="AZ838">
            <v>0</v>
          </cell>
          <cell r="BA838">
            <v>0</v>
          </cell>
          <cell r="BB838">
            <v>0</v>
          </cell>
          <cell r="BC838">
            <v>150</v>
          </cell>
          <cell r="BD838">
            <v>0</v>
          </cell>
          <cell r="BE838">
            <v>0</v>
          </cell>
          <cell r="BF838">
            <v>0</v>
          </cell>
          <cell r="BG838">
            <v>0</v>
          </cell>
          <cell r="BH838">
            <v>0</v>
          </cell>
          <cell r="BI838">
            <v>0</v>
          </cell>
          <cell r="BJ838">
            <v>0</v>
          </cell>
          <cell r="BK838">
            <v>0</v>
          </cell>
          <cell r="BL838">
            <v>0</v>
          </cell>
          <cell r="BM838">
            <v>0</v>
          </cell>
          <cell r="BN838">
            <v>0</v>
          </cell>
          <cell r="BO838">
            <v>0</v>
          </cell>
          <cell r="BP838">
            <v>150</v>
          </cell>
          <cell r="BQ838">
            <v>0</v>
          </cell>
          <cell r="BR838">
            <v>0</v>
          </cell>
          <cell r="BS838">
            <v>0</v>
          </cell>
          <cell r="BT838">
            <v>0</v>
          </cell>
          <cell r="BU838">
            <v>0</v>
          </cell>
          <cell r="BV838">
            <v>0</v>
          </cell>
          <cell r="BW838">
            <v>0</v>
          </cell>
          <cell r="BX838">
            <v>0</v>
          </cell>
          <cell r="BY838">
            <v>2450</v>
          </cell>
          <cell r="BZ838">
            <v>2430</v>
          </cell>
          <cell r="CA838">
            <v>0</v>
          </cell>
          <cell r="CB838">
            <v>0</v>
          </cell>
          <cell r="CC838">
            <v>0</v>
          </cell>
        </row>
        <row r="839">
          <cell r="A839" t="str">
            <v>0829738428</v>
          </cell>
          <cell r="B839" t="str">
            <v>QUITAMANCHA CD</v>
          </cell>
          <cell r="C839" t="str">
            <v>ZNVIRC</v>
          </cell>
          <cell r="D839" t="str">
            <v/>
          </cell>
          <cell r="E839" t="str">
            <v>ZN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M839">
            <v>37638</v>
          </cell>
          <cell r="N839">
            <v>37642</v>
          </cell>
          <cell r="O839">
            <v>20</v>
          </cell>
          <cell r="P839">
            <v>-2</v>
          </cell>
          <cell r="Q839">
            <v>700</v>
          </cell>
          <cell r="R839">
            <v>1436</v>
          </cell>
          <cell r="S839">
            <v>692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2850</v>
          </cell>
          <cell r="AD839">
            <v>-2</v>
          </cell>
          <cell r="AE839">
            <v>-100</v>
          </cell>
          <cell r="AF839">
            <v>0</v>
          </cell>
          <cell r="AG839">
            <v>-2</v>
          </cell>
          <cell r="AH839">
            <v>0</v>
          </cell>
          <cell r="AI839">
            <v>0</v>
          </cell>
          <cell r="AJ839">
            <v>0</v>
          </cell>
          <cell r="AK839">
            <v>0</v>
          </cell>
          <cell r="AL839">
            <v>0</v>
          </cell>
          <cell r="AM839">
            <v>0</v>
          </cell>
          <cell r="AN839">
            <v>0</v>
          </cell>
          <cell r="AO839">
            <v>0</v>
          </cell>
          <cell r="AP839">
            <v>0</v>
          </cell>
          <cell r="AQ839">
            <v>13.99</v>
          </cell>
          <cell r="AR839">
            <v>37488</v>
          </cell>
          <cell r="AS839">
            <v>3543</v>
          </cell>
          <cell r="AT839">
            <v>30</v>
          </cell>
          <cell r="AU839">
            <v>0</v>
          </cell>
          <cell r="AV839">
            <v>0</v>
          </cell>
          <cell r="AW839">
            <v>0</v>
          </cell>
          <cell r="AX839" t="str">
            <v>RESCATE</v>
          </cell>
          <cell r="AY839">
            <v>22</v>
          </cell>
          <cell r="AZ839">
            <v>98</v>
          </cell>
          <cell r="BA839">
            <v>700</v>
          </cell>
          <cell r="BB839">
            <v>1438</v>
          </cell>
          <cell r="BC839">
            <v>692</v>
          </cell>
          <cell r="BD839">
            <v>0</v>
          </cell>
          <cell r="BE839">
            <v>0</v>
          </cell>
          <cell r="BF839">
            <v>0</v>
          </cell>
          <cell r="BG839">
            <v>0</v>
          </cell>
          <cell r="BH839">
            <v>0</v>
          </cell>
          <cell r="BI839">
            <v>0</v>
          </cell>
          <cell r="BJ839">
            <v>0</v>
          </cell>
          <cell r="BK839">
            <v>0</v>
          </cell>
          <cell r="BL839">
            <v>22</v>
          </cell>
          <cell r="BM839">
            <v>98</v>
          </cell>
          <cell r="BN839">
            <v>700</v>
          </cell>
          <cell r="BO839">
            <v>1438</v>
          </cell>
          <cell r="BP839">
            <v>692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  <cell r="BY839">
            <v>72</v>
          </cell>
          <cell r="BZ839" t="e">
            <v>#REF!</v>
          </cell>
          <cell r="CA839">
            <v>0</v>
          </cell>
          <cell r="CB839">
            <v>0</v>
          </cell>
          <cell r="CC839">
            <v>0</v>
          </cell>
        </row>
        <row r="840">
          <cell r="A840" t="str">
            <v>0829738444</v>
          </cell>
          <cell r="B840" t="str">
            <v>QUITAMANCHA CS</v>
          </cell>
          <cell r="C840" t="str">
            <v>ZNVIRC</v>
          </cell>
          <cell r="D840" t="str">
            <v/>
          </cell>
          <cell r="E840" t="str">
            <v>ZN</v>
          </cell>
          <cell r="F840">
            <v>701</v>
          </cell>
          <cell r="G840">
            <v>0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M840">
            <v>37554</v>
          </cell>
          <cell r="N840">
            <v>37558</v>
          </cell>
          <cell r="O840">
            <v>29</v>
          </cell>
          <cell r="P840">
            <v>-96</v>
          </cell>
          <cell r="Q840">
            <v>-31</v>
          </cell>
          <cell r="R840">
            <v>554</v>
          </cell>
          <cell r="S840">
            <v>1</v>
          </cell>
          <cell r="T840">
            <v>2</v>
          </cell>
          <cell r="U840">
            <v>809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1268</v>
          </cell>
          <cell r="AD840">
            <v>0</v>
          </cell>
          <cell r="AE840">
            <v>-250</v>
          </cell>
          <cell r="AF840">
            <v>-1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K840">
            <v>0</v>
          </cell>
          <cell r="AL840">
            <v>0</v>
          </cell>
          <cell r="AM840">
            <v>0</v>
          </cell>
          <cell r="AN840">
            <v>0</v>
          </cell>
          <cell r="AO840">
            <v>0</v>
          </cell>
          <cell r="AP840">
            <v>0</v>
          </cell>
          <cell r="AQ840">
            <v>8.99</v>
          </cell>
          <cell r="AR840">
            <v>37488</v>
          </cell>
          <cell r="AS840">
            <v>2020</v>
          </cell>
          <cell r="AT840">
            <v>30</v>
          </cell>
          <cell r="AU840">
            <v>0</v>
          </cell>
          <cell r="AV840">
            <v>0</v>
          </cell>
          <cell r="AW840">
            <v>0</v>
          </cell>
          <cell r="AX840" t="str">
            <v>RESCATE</v>
          </cell>
          <cell r="AY840">
            <v>29</v>
          </cell>
          <cell r="AZ840">
            <v>154</v>
          </cell>
          <cell r="BA840">
            <v>-30</v>
          </cell>
          <cell r="BB840">
            <v>554</v>
          </cell>
          <cell r="BC840">
            <v>1</v>
          </cell>
          <cell r="BD840">
            <v>2</v>
          </cell>
          <cell r="BE840">
            <v>809</v>
          </cell>
          <cell r="BF840">
            <v>0</v>
          </cell>
          <cell r="BG840">
            <v>0</v>
          </cell>
          <cell r="BH840">
            <v>0</v>
          </cell>
          <cell r="BI840">
            <v>0</v>
          </cell>
          <cell r="BJ840">
            <v>0</v>
          </cell>
          <cell r="BK840">
            <v>0</v>
          </cell>
          <cell r="BL840">
            <v>29</v>
          </cell>
          <cell r="BM840">
            <v>154</v>
          </cell>
          <cell r="BN840">
            <v>-30</v>
          </cell>
          <cell r="BO840">
            <v>554</v>
          </cell>
          <cell r="BP840">
            <v>1</v>
          </cell>
          <cell r="BQ840">
            <v>2</v>
          </cell>
          <cell r="BR840">
            <v>809</v>
          </cell>
          <cell r="BS840">
            <v>0</v>
          </cell>
          <cell r="BT840">
            <v>0</v>
          </cell>
          <cell r="BU840">
            <v>0</v>
          </cell>
          <cell r="BV840">
            <v>0</v>
          </cell>
          <cell r="BW840">
            <v>0</v>
          </cell>
          <cell r="BX840">
            <v>0</v>
          </cell>
          <cell r="BY840">
            <v>701</v>
          </cell>
          <cell r="BZ840">
            <v>701</v>
          </cell>
          <cell r="CA840">
            <v>0</v>
          </cell>
          <cell r="CB840">
            <v>0</v>
          </cell>
          <cell r="CC840">
            <v>0</v>
          </cell>
        </row>
        <row r="841">
          <cell r="A841" t="str">
            <v>0829738460</v>
          </cell>
          <cell r="B841" t="str">
            <v>APOSTOLES EN LA CUIDAD</v>
          </cell>
          <cell r="C841" t="str">
            <v>ZNVIPL</v>
          </cell>
          <cell r="D841" t="str">
            <v>NYP</v>
          </cell>
          <cell r="E841" t="str">
            <v>ZN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M841">
            <v>1</v>
          </cell>
          <cell r="N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K841">
            <v>0</v>
          </cell>
          <cell r="AL841">
            <v>0</v>
          </cell>
          <cell r="AM841">
            <v>0</v>
          </cell>
          <cell r="AN841">
            <v>0</v>
          </cell>
          <cell r="AO841">
            <v>0</v>
          </cell>
          <cell r="AP841">
            <v>0</v>
          </cell>
          <cell r="AQ841">
            <v>6.99</v>
          </cell>
          <cell r="AR841">
            <v>37496</v>
          </cell>
          <cell r="AS841">
            <v>0</v>
          </cell>
          <cell r="AT841">
            <v>1</v>
          </cell>
          <cell r="AU841">
            <v>0</v>
          </cell>
          <cell r="AV841">
            <v>0</v>
          </cell>
          <cell r="AW841">
            <v>0</v>
          </cell>
          <cell r="AX841" t="str">
            <v>WAGNER C PETER</v>
          </cell>
          <cell r="AY841">
            <v>0</v>
          </cell>
          <cell r="AZ841">
            <v>0</v>
          </cell>
          <cell r="BA841">
            <v>0</v>
          </cell>
          <cell r="BB841">
            <v>0</v>
          </cell>
          <cell r="BC841">
            <v>0</v>
          </cell>
          <cell r="BD841">
            <v>0</v>
          </cell>
          <cell r="BE841">
            <v>0</v>
          </cell>
          <cell r="BF841">
            <v>0</v>
          </cell>
          <cell r="BG841">
            <v>0</v>
          </cell>
          <cell r="BH841">
            <v>0</v>
          </cell>
          <cell r="BI841">
            <v>0</v>
          </cell>
          <cell r="BJ841">
            <v>0</v>
          </cell>
          <cell r="BK841">
            <v>0</v>
          </cell>
          <cell r="BL841">
            <v>0</v>
          </cell>
          <cell r="BM841">
            <v>0</v>
          </cell>
          <cell r="BN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0</v>
          </cell>
          <cell r="BS841">
            <v>0</v>
          </cell>
          <cell r="BT841">
            <v>0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  <cell r="BY841">
            <v>0</v>
          </cell>
          <cell r="BZ841">
            <v>0</v>
          </cell>
          <cell r="CA841">
            <v>0</v>
          </cell>
          <cell r="CB841">
            <v>0</v>
          </cell>
          <cell r="CC841">
            <v>0</v>
          </cell>
        </row>
        <row r="842">
          <cell r="A842" t="str">
            <v>0829738479</v>
          </cell>
          <cell r="B842" t="str">
            <v>SIETE PRINCIPIOS PODEROSOS</v>
          </cell>
          <cell r="C842" t="str">
            <v>ZNVIPL</v>
          </cell>
          <cell r="D842" t="str">
            <v>NYP</v>
          </cell>
          <cell r="E842" t="str">
            <v>ZN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M842">
            <v>1</v>
          </cell>
          <cell r="N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K842">
            <v>0</v>
          </cell>
          <cell r="AL842">
            <v>0</v>
          </cell>
          <cell r="AM842">
            <v>0</v>
          </cell>
          <cell r="AN842">
            <v>0</v>
          </cell>
          <cell r="AO842">
            <v>0</v>
          </cell>
          <cell r="AP842">
            <v>0</v>
          </cell>
          <cell r="AQ842">
            <v>6.99</v>
          </cell>
          <cell r="AR842">
            <v>37496</v>
          </cell>
          <cell r="AS842">
            <v>0</v>
          </cell>
          <cell r="AT842">
            <v>1</v>
          </cell>
          <cell r="AU842">
            <v>0</v>
          </cell>
          <cell r="AV842">
            <v>0</v>
          </cell>
          <cell r="AW842">
            <v>0</v>
          </cell>
          <cell r="AX842" t="str">
            <v>WAGNER C PETER</v>
          </cell>
          <cell r="AY842">
            <v>0</v>
          </cell>
          <cell r="AZ842">
            <v>0</v>
          </cell>
          <cell r="BA842">
            <v>0</v>
          </cell>
          <cell r="BB842">
            <v>0</v>
          </cell>
          <cell r="BC842">
            <v>0</v>
          </cell>
          <cell r="BD842">
            <v>0</v>
          </cell>
          <cell r="BE842">
            <v>0</v>
          </cell>
          <cell r="BF842">
            <v>0</v>
          </cell>
          <cell r="BG842">
            <v>0</v>
          </cell>
          <cell r="BH842">
            <v>0</v>
          </cell>
          <cell r="BI842">
            <v>0</v>
          </cell>
          <cell r="BJ842">
            <v>0</v>
          </cell>
          <cell r="BK842">
            <v>0</v>
          </cell>
          <cell r="BL842">
            <v>0</v>
          </cell>
          <cell r="BM842">
            <v>0</v>
          </cell>
          <cell r="BN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  <cell r="BY842">
            <v>0</v>
          </cell>
          <cell r="BZ842">
            <v>0</v>
          </cell>
          <cell r="CA842">
            <v>0</v>
          </cell>
          <cell r="CB842">
            <v>0</v>
          </cell>
          <cell r="CC842">
            <v>0</v>
          </cell>
        </row>
        <row r="843">
          <cell r="A843" t="str">
            <v>0829738487</v>
          </cell>
          <cell r="B843" t="str">
            <v>PODER OCULTO</v>
          </cell>
          <cell r="C843" t="str">
            <v>ZNVIPL</v>
          </cell>
          <cell r="D843" t="str">
            <v>NYP</v>
          </cell>
          <cell r="E843" t="str">
            <v>ZN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M843">
            <v>1</v>
          </cell>
          <cell r="N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0</v>
          </cell>
          <cell r="S843">
            <v>0</v>
          </cell>
          <cell r="T843">
            <v>0</v>
          </cell>
          <cell r="U843">
            <v>0</v>
          </cell>
          <cell r="V843">
            <v>0</v>
          </cell>
          <cell r="W843">
            <v>0</v>
          </cell>
          <cell r="X843">
            <v>0</v>
          </cell>
          <cell r="Y843">
            <v>0</v>
          </cell>
          <cell r="Z843">
            <v>0</v>
          </cell>
          <cell r="AA843">
            <v>0</v>
          </cell>
          <cell r="AB843">
            <v>0</v>
          </cell>
          <cell r="AC843">
            <v>0</v>
          </cell>
          <cell r="AD843">
            <v>0</v>
          </cell>
          <cell r="AE843">
            <v>0</v>
          </cell>
          <cell r="AF843">
            <v>0</v>
          </cell>
          <cell r="AG843">
            <v>0</v>
          </cell>
          <cell r="AH843">
            <v>0</v>
          </cell>
          <cell r="AI843">
            <v>0</v>
          </cell>
          <cell r="AJ843">
            <v>0</v>
          </cell>
          <cell r="AK843">
            <v>0</v>
          </cell>
          <cell r="AL843">
            <v>0</v>
          </cell>
          <cell r="AM843">
            <v>0</v>
          </cell>
          <cell r="AN843">
            <v>0</v>
          </cell>
          <cell r="AO843">
            <v>0</v>
          </cell>
          <cell r="AP843">
            <v>0</v>
          </cell>
          <cell r="AQ843">
            <v>11.99</v>
          </cell>
          <cell r="AR843">
            <v>37741</v>
          </cell>
          <cell r="AS843">
            <v>0</v>
          </cell>
          <cell r="AT843">
            <v>1</v>
          </cell>
          <cell r="AU843">
            <v>0</v>
          </cell>
          <cell r="AV843">
            <v>0</v>
          </cell>
          <cell r="AW843">
            <v>0</v>
          </cell>
          <cell r="AX843" t="str">
            <v>BARNET TOMMY</v>
          </cell>
          <cell r="AY843">
            <v>0</v>
          </cell>
          <cell r="AZ843">
            <v>0</v>
          </cell>
          <cell r="BA843">
            <v>0</v>
          </cell>
          <cell r="BB843">
            <v>0</v>
          </cell>
          <cell r="BC843">
            <v>0</v>
          </cell>
          <cell r="BD843">
            <v>0</v>
          </cell>
          <cell r="BE843">
            <v>0</v>
          </cell>
          <cell r="BF843">
            <v>0</v>
          </cell>
          <cell r="BG843">
            <v>0</v>
          </cell>
          <cell r="BH843">
            <v>0</v>
          </cell>
          <cell r="BI843">
            <v>0</v>
          </cell>
          <cell r="BJ843">
            <v>0</v>
          </cell>
          <cell r="BK843">
            <v>0</v>
          </cell>
          <cell r="BL843">
            <v>0</v>
          </cell>
          <cell r="BM843">
            <v>0</v>
          </cell>
          <cell r="BN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  <cell r="BY843">
            <v>0</v>
          </cell>
          <cell r="BZ843">
            <v>0</v>
          </cell>
          <cell r="CA843">
            <v>0</v>
          </cell>
          <cell r="CB843">
            <v>0</v>
          </cell>
          <cell r="CC843">
            <v>0</v>
          </cell>
        </row>
        <row r="844">
          <cell r="A844" t="str">
            <v>0829738495</v>
          </cell>
          <cell r="B844" t="str">
            <v>ABANDONO PELIGROSO</v>
          </cell>
          <cell r="C844" t="str">
            <v>ZNVIPL</v>
          </cell>
          <cell r="D844" t="str">
            <v>NYP</v>
          </cell>
          <cell r="E844" t="str">
            <v>ZN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M844">
            <v>1</v>
          </cell>
          <cell r="N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K844">
            <v>0</v>
          </cell>
          <cell r="AL844">
            <v>0</v>
          </cell>
          <cell r="AM844">
            <v>0</v>
          </cell>
          <cell r="AN844">
            <v>0</v>
          </cell>
          <cell r="AO844">
            <v>0</v>
          </cell>
          <cell r="AP844">
            <v>0</v>
          </cell>
          <cell r="AQ844">
            <v>11.99</v>
          </cell>
          <cell r="AR844">
            <v>37741</v>
          </cell>
          <cell r="AS844">
            <v>0</v>
          </cell>
          <cell r="AT844">
            <v>1</v>
          </cell>
          <cell r="AU844">
            <v>0</v>
          </cell>
          <cell r="AV844">
            <v>0</v>
          </cell>
          <cell r="AW844">
            <v>0</v>
          </cell>
          <cell r="AX844" t="str">
            <v>TOMCZAK LARRY</v>
          </cell>
          <cell r="AY844">
            <v>0</v>
          </cell>
          <cell r="AZ844">
            <v>0</v>
          </cell>
          <cell r="BA844">
            <v>0</v>
          </cell>
          <cell r="BB844">
            <v>0</v>
          </cell>
          <cell r="BC844">
            <v>0</v>
          </cell>
          <cell r="BD844">
            <v>0</v>
          </cell>
          <cell r="BE844">
            <v>0</v>
          </cell>
          <cell r="BF844">
            <v>0</v>
          </cell>
          <cell r="BG844">
            <v>0</v>
          </cell>
          <cell r="BH844">
            <v>0</v>
          </cell>
          <cell r="BI844">
            <v>0</v>
          </cell>
          <cell r="BJ844">
            <v>0</v>
          </cell>
          <cell r="BK844">
            <v>0</v>
          </cell>
          <cell r="BL844">
            <v>0</v>
          </cell>
          <cell r="BM844">
            <v>0</v>
          </cell>
          <cell r="BN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  <cell r="BY844">
            <v>0</v>
          </cell>
          <cell r="BZ844">
            <v>0</v>
          </cell>
          <cell r="CA844">
            <v>0</v>
          </cell>
          <cell r="CB844">
            <v>0</v>
          </cell>
          <cell r="CC844">
            <v>0</v>
          </cell>
        </row>
        <row r="845">
          <cell r="A845" t="str">
            <v>0829738509</v>
          </cell>
          <cell r="B845" t="str">
            <v>MANUAL BIBLICO HALLEY RVR60</v>
          </cell>
          <cell r="C845" t="str">
            <v>ZNVIST</v>
          </cell>
          <cell r="D845" t="str">
            <v>NYP</v>
          </cell>
          <cell r="E845" t="str">
            <v>ZN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M845">
            <v>1</v>
          </cell>
          <cell r="N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K845">
            <v>0</v>
          </cell>
          <cell r="AL845">
            <v>0</v>
          </cell>
          <cell r="AM845">
            <v>0</v>
          </cell>
          <cell r="AN845">
            <v>0</v>
          </cell>
          <cell r="AO845">
            <v>0</v>
          </cell>
          <cell r="AP845">
            <v>0</v>
          </cell>
          <cell r="AQ845">
            <v>27.99</v>
          </cell>
          <cell r="AR845">
            <v>37721</v>
          </cell>
          <cell r="AS845">
            <v>0</v>
          </cell>
          <cell r="AT845">
            <v>1</v>
          </cell>
          <cell r="AU845">
            <v>0</v>
          </cell>
          <cell r="AV845">
            <v>0</v>
          </cell>
          <cell r="AW845">
            <v>0</v>
          </cell>
          <cell r="AX845" t="str">
            <v>HALLEY HENRY H</v>
          </cell>
          <cell r="AY845">
            <v>0</v>
          </cell>
          <cell r="AZ845">
            <v>0</v>
          </cell>
          <cell r="BA845">
            <v>0</v>
          </cell>
          <cell r="BB845">
            <v>0</v>
          </cell>
          <cell r="BC845">
            <v>0</v>
          </cell>
          <cell r="BD845">
            <v>0</v>
          </cell>
          <cell r="BE845">
            <v>0</v>
          </cell>
          <cell r="BF845">
            <v>0</v>
          </cell>
          <cell r="BG845">
            <v>0</v>
          </cell>
          <cell r="BH845">
            <v>0</v>
          </cell>
          <cell r="BI845">
            <v>0</v>
          </cell>
          <cell r="BJ845">
            <v>0</v>
          </cell>
          <cell r="BK845">
            <v>0</v>
          </cell>
          <cell r="BL845">
            <v>0</v>
          </cell>
          <cell r="BM845">
            <v>0</v>
          </cell>
          <cell r="BN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  <cell r="BY845">
            <v>0</v>
          </cell>
          <cell r="BZ845" t="e">
            <v>#REF!</v>
          </cell>
          <cell r="CA845">
            <v>0</v>
          </cell>
          <cell r="CB845">
            <v>0</v>
          </cell>
          <cell r="CC845">
            <v>0</v>
          </cell>
        </row>
        <row r="846">
          <cell r="A846" t="str">
            <v>0829738517</v>
          </cell>
          <cell r="B846" t="str">
            <v>CRIANZA Y FORMACION DE LOS HIJOS</v>
          </cell>
          <cell r="C846" t="str">
            <v>ZNVIPL</v>
          </cell>
          <cell r="D846" t="str">
            <v>NYP</v>
          </cell>
          <cell r="E846" t="str">
            <v>ZN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M846">
            <v>1</v>
          </cell>
          <cell r="N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0</v>
          </cell>
          <cell r="S846">
            <v>0</v>
          </cell>
          <cell r="T846">
            <v>0</v>
          </cell>
          <cell r="U846">
            <v>0</v>
          </cell>
          <cell r="V846">
            <v>0</v>
          </cell>
          <cell r="W846">
            <v>0</v>
          </cell>
          <cell r="X846">
            <v>0</v>
          </cell>
          <cell r="Y846">
            <v>0</v>
          </cell>
          <cell r="Z846">
            <v>0</v>
          </cell>
          <cell r="AA846">
            <v>0</v>
          </cell>
          <cell r="AB846">
            <v>0</v>
          </cell>
          <cell r="AC846">
            <v>0</v>
          </cell>
          <cell r="AD846">
            <v>0</v>
          </cell>
          <cell r="AE846">
            <v>0</v>
          </cell>
          <cell r="AF846">
            <v>0</v>
          </cell>
          <cell r="AG846">
            <v>0</v>
          </cell>
          <cell r="AH846">
            <v>0</v>
          </cell>
          <cell r="AI846">
            <v>0</v>
          </cell>
          <cell r="AJ846">
            <v>0</v>
          </cell>
          <cell r="AK846">
            <v>0</v>
          </cell>
          <cell r="AL846">
            <v>0</v>
          </cell>
          <cell r="AM846">
            <v>0</v>
          </cell>
          <cell r="AN846">
            <v>0</v>
          </cell>
          <cell r="AO846">
            <v>0</v>
          </cell>
          <cell r="AP846">
            <v>0</v>
          </cell>
          <cell r="AQ846">
            <v>8.99</v>
          </cell>
          <cell r="AR846">
            <v>37721</v>
          </cell>
          <cell r="AS846">
            <v>0</v>
          </cell>
          <cell r="AT846">
            <v>1</v>
          </cell>
          <cell r="AU846">
            <v>0</v>
          </cell>
          <cell r="AV846">
            <v>0</v>
          </cell>
          <cell r="AW846">
            <v>0</v>
          </cell>
          <cell r="AX846" t="str">
            <v>BENTSON KEITH</v>
          </cell>
          <cell r="AY846">
            <v>0</v>
          </cell>
          <cell r="AZ846">
            <v>0</v>
          </cell>
          <cell r="BA846">
            <v>0</v>
          </cell>
          <cell r="BB846">
            <v>0</v>
          </cell>
          <cell r="BC846">
            <v>0</v>
          </cell>
          <cell r="BD846">
            <v>0</v>
          </cell>
          <cell r="BE846">
            <v>0</v>
          </cell>
          <cell r="BF846">
            <v>0</v>
          </cell>
          <cell r="BG846">
            <v>0</v>
          </cell>
          <cell r="BH846">
            <v>0</v>
          </cell>
          <cell r="BI846">
            <v>0</v>
          </cell>
          <cell r="BJ846">
            <v>0</v>
          </cell>
          <cell r="BK846">
            <v>0</v>
          </cell>
          <cell r="BL846">
            <v>0</v>
          </cell>
          <cell r="BM846">
            <v>0</v>
          </cell>
          <cell r="BN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  <cell r="BY846">
            <v>0</v>
          </cell>
          <cell r="BZ846" t="e">
            <v>#REF!</v>
          </cell>
          <cell r="CA846">
            <v>0</v>
          </cell>
          <cell r="CB846">
            <v>0</v>
          </cell>
          <cell r="CC846">
            <v>0</v>
          </cell>
        </row>
        <row r="847">
          <cell r="A847" t="str">
            <v>0829738525</v>
          </cell>
          <cell r="B847" t="str">
            <v>MUSICA CRISTIANA CD</v>
          </cell>
          <cell r="C847" t="str">
            <v>ZNVIRC</v>
          </cell>
          <cell r="D847" t="str">
            <v>NYP</v>
          </cell>
          <cell r="E847" t="str">
            <v>ZN</v>
          </cell>
          <cell r="F847">
            <v>-350</v>
          </cell>
          <cell r="G847">
            <v>0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M847">
            <v>1</v>
          </cell>
          <cell r="N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X847">
            <v>0</v>
          </cell>
          <cell r="Y847">
            <v>0</v>
          </cell>
          <cell r="Z847">
            <v>0</v>
          </cell>
          <cell r="AA847">
            <v>0</v>
          </cell>
          <cell r="AB847">
            <v>0</v>
          </cell>
          <cell r="AC847">
            <v>0</v>
          </cell>
          <cell r="AD847">
            <v>0</v>
          </cell>
          <cell r="AE847">
            <v>0</v>
          </cell>
          <cell r="AF847">
            <v>0</v>
          </cell>
          <cell r="AG847">
            <v>0</v>
          </cell>
          <cell r="AH847">
            <v>0</v>
          </cell>
          <cell r="AI847">
            <v>0</v>
          </cell>
          <cell r="AJ847">
            <v>0</v>
          </cell>
          <cell r="AK847">
            <v>0</v>
          </cell>
          <cell r="AL847">
            <v>0</v>
          </cell>
          <cell r="AM847">
            <v>0</v>
          </cell>
          <cell r="AN847">
            <v>0</v>
          </cell>
          <cell r="AO847">
            <v>0</v>
          </cell>
          <cell r="AP847">
            <v>0</v>
          </cell>
          <cell r="AQ847">
            <v>3.99</v>
          </cell>
          <cell r="AR847">
            <v>37467</v>
          </cell>
          <cell r="AS847">
            <v>0</v>
          </cell>
          <cell r="AT847">
            <v>1</v>
          </cell>
          <cell r="AU847">
            <v>319</v>
          </cell>
          <cell r="AV847">
            <v>0</v>
          </cell>
          <cell r="AW847">
            <v>0</v>
          </cell>
          <cell r="AX847" t="str">
            <v>VARIOUS</v>
          </cell>
          <cell r="AY847">
            <v>0</v>
          </cell>
          <cell r="AZ847">
            <v>0</v>
          </cell>
          <cell r="BA847">
            <v>0</v>
          </cell>
          <cell r="BB847">
            <v>0</v>
          </cell>
          <cell r="BC847">
            <v>0</v>
          </cell>
          <cell r="BD847">
            <v>0</v>
          </cell>
          <cell r="BE847">
            <v>0</v>
          </cell>
          <cell r="BF847">
            <v>0</v>
          </cell>
          <cell r="BG847">
            <v>0</v>
          </cell>
          <cell r="BH847">
            <v>0</v>
          </cell>
          <cell r="BI847">
            <v>0</v>
          </cell>
          <cell r="BJ847">
            <v>0</v>
          </cell>
          <cell r="BK847">
            <v>0</v>
          </cell>
          <cell r="BL847">
            <v>0</v>
          </cell>
          <cell r="BM847">
            <v>0</v>
          </cell>
          <cell r="BN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  <cell r="BY847">
            <v>0</v>
          </cell>
          <cell r="BZ847">
            <v>-350</v>
          </cell>
          <cell r="CA847">
            <v>0</v>
          </cell>
          <cell r="CB847">
            <v>0</v>
          </cell>
          <cell r="CC847">
            <v>0</v>
          </cell>
        </row>
        <row r="848">
          <cell r="A848" t="str">
            <v>0829738541</v>
          </cell>
          <cell r="B848" t="str">
            <v>MUSICA CRISTIANA CS</v>
          </cell>
          <cell r="C848" t="str">
            <v>ZNVIRC</v>
          </cell>
          <cell r="D848" t="str">
            <v>NYP</v>
          </cell>
          <cell r="E848" t="str">
            <v>ZN</v>
          </cell>
          <cell r="F848">
            <v>-53</v>
          </cell>
          <cell r="G848">
            <v>0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M848">
            <v>1</v>
          </cell>
          <cell r="N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0</v>
          </cell>
          <cell r="X848">
            <v>0</v>
          </cell>
          <cell r="Y848">
            <v>0</v>
          </cell>
          <cell r="Z848">
            <v>0</v>
          </cell>
          <cell r="AA848">
            <v>0</v>
          </cell>
          <cell r="AB848">
            <v>0</v>
          </cell>
          <cell r="AC848">
            <v>0</v>
          </cell>
          <cell r="AD848">
            <v>0</v>
          </cell>
          <cell r="AE848">
            <v>0</v>
          </cell>
          <cell r="AF848">
            <v>0</v>
          </cell>
          <cell r="AG848">
            <v>0</v>
          </cell>
          <cell r="AH848">
            <v>0</v>
          </cell>
          <cell r="AI848">
            <v>0</v>
          </cell>
          <cell r="AJ848">
            <v>0</v>
          </cell>
          <cell r="AK848">
            <v>0</v>
          </cell>
          <cell r="AL848">
            <v>0</v>
          </cell>
          <cell r="AM848">
            <v>0</v>
          </cell>
          <cell r="AN848">
            <v>0</v>
          </cell>
          <cell r="AO848">
            <v>0</v>
          </cell>
          <cell r="AP848">
            <v>0</v>
          </cell>
          <cell r="AQ848">
            <v>2.99</v>
          </cell>
          <cell r="AR848">
            <v>37467</v>
          </cell>
          <cell r="AS848">
            <v>0</v>
          </cell>
          <cell r="AT848">
            <v>1</v>
          </cell>
          <cell r="AU848">
            <v>51</v>
          </cell>
          <cell r="AV848">
            <v>0</v>
          </cell>
          <cell r="AW848">
            <v>0</v>
          </cell>
          <cell r="AX848" t="str">
            <v>VARIOUS</v>
          </cell>
          <cell r="AY848">
            <v>0</v>
          </cell>
          <cell r="AZ848">
            <v>0</v>
          </cell>
          <cell r="BA848">
            <v>0</v>
          </cell>
          <cell r="BB848">
            <v>0</v>
          </cell>
          <cell r="BC848">
            <v>0</v>
          </cell>
          <cell r="BD848">
            <v>0</v>
          </cell>
          <cell r="BE848">
            <v>0</v>
          </cell>
          <cell r="BF848">
            <v>0</v>
          </cell>
          <cell r="BG848">
            <v>0</v>
          </cell>
          <cell r="BH848">
            <v>0</v>
          </cell>
          <cell r="BI848">
            <v>0</v>
          </cell>
          <cell r="BJ848">
            <v>0</v>
          </cell>
          <cell r="BK848">
            <v>0</v>
          </cell>
          <cell r="BL848">
            <v>0</v>
          </cell>
          <cell r="BM848">
            <v>0</v>
          </cell>
          <cell r="BN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  <cell r="BY848">
            <v>0</v>
          </cell>
          <cell r="BZ848">
            <v>-53</v>
          </cell>
          <cell r="CA848">
            <v>0</v>
          </cell>
          <cell r="CB848">
            <v>0</v>
          </cell>
          <cell r="CC848">
            <v>0</v>
          </cell>
        </row>
        <row r="849">
          <cell r="A849" t="str">
            <v>0829738568</v>
          </cell>
          <cell r="B849" t="str">
            <v>CRUZ SALMO 23</v>
          </cell>
          <cell r="C849" t="str">
            <v>ZNVIPL</v>
          </cell>
          <cell r="D849" t="str">
            <v/>
          </cell>
          <cell r="E849" t="str">
            <v>ZN</v>
          </cell>
          <cell r="F849">
            <v>2628</v>
          </cell>
          <cell r="G849">
            <v>0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M849">
            <v>37683</v>
          </cell>
          <cell r="N849">
            <v>37701</v>
          </cell>
          <cell r="O849">
            <v>3</v>
          </cell>
          <cell r="P849">
            <v>145</v>
          </cell>
          <cell r="Q849">
            <v>25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X849">
            <v>0</v>
          </cell>
          <cell r="Y849">
            <v>0</v>
          </cell>
          <cell r="Z849">
            <v>0</v>
          </cell>
          <cell r="AA849">
            <v>0</v>
          </cell>
          <cell r="AB849">
            <v>0</v>
          </cell>
          <cell r="AC849">
            <v>173</v>
          </cell>
          <cell r="AD849">
            <v>0</v>
          </cell>
          <cell r="AE849">
            <v>0</v>
          </cell>
          <cell r="AF849">
            <v>0</v>
          </cell>
          <cell r="AG849">
            <v>0</v>
          </cell>
          <cell r="AH849">
            <v>0</v>
          </cell>
          <cell r="AI849">
            <v>0</v>
          </cell>
          <cell r="AJ849">
            <v>0</v>
          </cell>
          <cell r="AK849">
            <v>0</v>
          </cell>
          <cell r="AL849">
            <v>0</v>
          </cell>
          <cell r="AM849">
            <v>0</v>
          </cell>
          <cell r="AN849">
            <v>0</v>
          </cell>
          <cell r="AO849">
            <v>0</v>
          </cell>
          <cell r="AP849">
            <v>0</v>
          </cell>
          <cell r="AQ849">
            <v>12.99</v>
          </cell>
          <cell r="AR849">
            <v>37595</v>
          </cell>
          <cell r="AS849">
            <v>3000</v>
          </cell>
          <cell r="AT849">
            <v>20</v>
          </cell>
          <cell r="AU849">
            <v>0</v>
          </cell>
          <cell r="AV849">
            <v>0</v>
          </cell>
          <cell r="AW849">
            <v>0</v>
          </cell>
          <cell r="AX849" t="str">
            <v/>
          </cell>
          <cell r="AY849">
            <v>3</v>
          </cell>
          <cell r="AZ849">
            <v>145</v>
          </cell>
          <cell r="BA849">
            <v>25</v>
          </cell>
          <cell r="BB849">
            <v>0</v>
          </cell>
          <cell r="BC849">
            <v>0</v>
          </cell>
          <cell r="BD849">
            <v>0</v>
          </cell>
          <cell r="BE849">
            <v>0</v>
          </cell>
          <cell r="BF849">
            <v>0</v>
          </cell>
          <cell r="BG849">
            <v>0</v>
          </cell>
          <cell r="BH849">
            <v>0</v>
          </cell>
          <cell r="BI849">
            <v>0</v>
          </cell>
          <cell r="BJ849">
            <v>0</v>
          </cell>
          <cell r="BK849">
            <v>0</v>
          </cell>
          <cell r="BL849">
            <v>3</v>
          </cell>
          <cell r="BM849">
            <v>145</v>
          </cell>
          <cell r="BN849">
            <v>25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  <cell r="BY849">
            <v>2629</v>
          </cell>
          <cell r="BZ849" t="e">
            <v>#REF!</v>
          </cell>
          <cell r="CA849">
            <v>0</v>
          </cell>
          <cell r="CB849">
            <v>0</v>
          </cell>
          <cell r="CC849">
            <v>0</v>
          </cell>
        </row>
        <row r="850">
          <cell r="A850" t="str">
            <v>0829738576</v>
          </cell>
          <cell r="B850" t="str">
            <v>CONVIERTASE CRISTIANO CONTAGIOSO</v>
          </cell>
          <cell r="C850" t="str">
            <v>ZNVIST</v>
          </cell>
          <cell r="D850" t="str">
            <v>NYP</v>
          </cell>
          <cell r="E850" t="str">
            <v>ZN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M850">
            <v>1</v>
          </cell>
          <cell r="N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0</v>
          </cell>
          <cell r="V850">
            <v>0</v>
          </cell>
          <cell r="W850">
            <v>0</v>
          </cell>
          <cell r="X850">
            <v>0</v>
          </cell>
          <cell r="Y850">
            <v>0</v>
          </cell>
          <cell r="Z850">
            <v>0</v>
          </cell>
          <cell r="AA850">
            <v>0</v>
          </cell>
          <cell r="AB850">
            <v>0</v>
          </cell>
          <cell r="AC850">
            <v>0</v>
          </cell>
          <cell r="AD850">
            <v>0</v>
          </cell>
          <cell r="AE850">
            <v>0</v>
          </cell>
          <cell r="AF850">
            <v>0</v>
          </cell>
          <cell r="AG850">
            <v>0</v>
          </cell>
          <cell r="AH850">
            <v>0</v>
          </cell>
          <cell r="AI850">
            <v>0</v>
          </cell>
          <cell r="AJ850">
            <v>0</v>
          </cell>
          <cell r="AK850">
            <v>0</v>
          </cell>
          <cell r="AL850">
            <v>0</v>
          </cell>
          <cell r="AM850">
            <v>0</v>
          </cell>
          <cell r="AN850">
            <v>0</v>
          </cell>
          <cell r="AO850">
            <v>0</v>
          </cell>
          <cell r="AP850">
            <v>0</v>
          </cell>
          <cell r="AQ850">
            <v>11.99</v>
          </cell>
          <cell r="AR850">
            <v>37741</v>
          </cell>
          <cell r="AS850">
            <v>0</v>
          </cell>
          <cell r="AT850">
            <v>1</v>
          </cell>
          <cell r="AU850">
            <v>0</v>
          </cell>
          <cell r="AV850">
            <v>0</v>
          </cell>
          <cell r="AW850">
            <v>0</v>
          </cell>
          <cell r="AX850" t="str">
            <v>HYBELS BILL</v>
          </cell>
          <cell r="AY850">
            <v>0</v>
          </cell>
          <cell r="AZ850">
            <v>0</v>
          </cell>
          <cell r="BA850">
            <v>0</v>
          </cell>
          <cell r="BB850">
            <v>0</v>
          </cell>
          <cell r="BC850">
            <v>0</v>
          </cell>
          <cell r="BD850">
            <v>0</v>
          </cell>
          <cell r="BE850">
            <v>0</v>
          </cell>
          <cell r="BF850">
            <v>0</v>
          </cell>
          <cell r="BG850">
            <v>0</v>
          </cell>
          <cell r="BH850">
            <v>0</v>
          </cell>
          <cell r="BI850">
            <v>0</v>
          </cell>
          <cell r="BJ850">
            <v>0</v>
          </cell>
          <cell r="BK850">
            <v>0</v>
          </cell>
          <cell r="BL850">
            <v>0</v>
          </cell>
          <cell r="BM850">
            <v>0</v>
          </cell>
          <cell r="BN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  <cell r="BY850">
            <v>0</v>
          </cell>
          <cell r="BZ850" t="e">
            <v>#REF!</v>
          </cell>
          <cell r="CA850">
            <v>0</v>
          </cell>
          <cell r="CB850">
            <v>0</v>
          </cell>
          <cell r="CC850">
            <v>0</v>
          </cell>
        </row>
        <row r="851">
          <cell r="A851" t="str">
            <v>0829738584</v>
          </cell>
          <cell r="B851" t="str">
            <v>TODOS NORMALES LLEGAS A CONOCERLOS</v>
          </cell>
          <cell r="C851" t="str">
            <v>ZNVIPL</v>
          </cell>
          <cell r="D851" t="str">
            <v>NYP</v>
          </cell>
          <cell r="E851" t="str">
            <v>ZN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M851">
            <v>1</v>
          </cell>
          <cell r="N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X851">
            <v>0</v>
          </cell>
          <cell r="Y851">
            <v>0</v>
          </cell>
          <cell r="Z851">
            <v>0</v>
          </cell>
          <cell r="AA851">
            <v>0</v>
          </cell>
          <cell r="AB851">
            <v>0</v>
          </cell>
          <cell r="AC851">
            <v>0</v>
          </cell>
          <cell r="AD851">
            <v>0</v>
          </cell>
          <cell r="AE851">
            <v>0</v>
          </cell>
          <cell r="AF851">
            <v>0</v>
          </cell>
          <cell r="AG851">
            <v>0</v>
          </cell>
          <cell r="AH851">
            <v>0</v>
          </cell>
          <cell r="AI851">
            <v>0</v>
          </cell>
          <cell r="AJ851">
            <v>0</v>
          </cell>
          <cell r="AK851">
            <v>0</v>
          </cell>
          <cell r="AL851">
            <v>0</v>
          </cell>
          <cell r="AM851">
            <v>0</v>
          </cell>
          <cell r="AN851">
            <v>0</v>
          </cell>
          <cell r="AO851">
            <v>0</v>
          </cell>
          <cell r="AP851">
            <v>0</v>
          </cell>
          <cell r="AQ851">
            <v>11.99</v>
          </cell>
          <cell r="AR851">
            <v>37720</v>
          </cell>
          <cell r="AS851">
            <v>0</v>
          </cell>
          <cell r="AT851">
            <v>1</v>
          </cell>
          <cell r="AU851">
            <v>0</v>
          </cell>
          <cell r="AV851">
            <v>0</v>
          </cell>
          <cell r="AW851">
            <v>0</v>
          </cell>
          <cell r="AX851" t="str">
            <v>ORTBERG JOHN</v>
          </cell>
          <cell r="AY851">
            <v>0</v>
          </cell>
          <cell r="AZ851">
            <v>0</v>
          </cell>
          <cell r="BA851">
            <v>0</v>
          </cell>
          <cell r="BB851">
            <v>0</v>
          </cell>
          <cell r="BC851">
            <v>0</v>
          </cell>
          <cell r="BD851">
            <v>0</v>
          </cell>
          <cell r="BE851">
            <v>0</v>
          </cell>
          <cell r="BF851">
            <v>0</v>
          </cell>
          <cell r="BG851">
            <v>0</v>
          </cell>
          <cell r="BH851">
            <v>0</v>
          </cell>
          <cell r="BI851">
            <v>0</v>
          </cell>
          <cell r="BJ851">
            <v>0</v>
          </cell>
          <cell r="BK851">
            <v>0</v>
          </cell>
          <cell r="BL851">
            <v>0</v>
          </cell>
          <cell r="BM851">
            <v>0</v>
          </cell>
          <cell r="BN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  <cell r="BY851">
            <v>0</v>
          </cell>
          <cell r="BZ851">
            <v>0</v>
          </cell>
          <cell r="CA851">
            <v>0</v>
          </cell>
          <cell r="CB851">
            <v>0</v>
          </cell>
          <cell r="CC851">
            <v>0</v>
          </cell>
        </row>
        <row r="852">
          <cell r="A852" t="str">
            <v>0829738592</v>
          </cell>
          <cell r="B852" t="str">
            <v>IPI #59 MARIA DEL SOL CON CD</v>
          </cell>
          <cell r="C852" t="str">
            <v>ZNVIRC</v>
          </cell>
          <cell r="D852" t="str">
            <v/>
          </cell>
          <cell r="E852" t="str">
            <v>ZN</v>
          </cell>
          <cell r="F852">
            <v>1655</v>
          </cell>
          <cell r="G852">
            <v>0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M852">
            <v>37596</v>
          </cell>
          <cell r="N852">
            <v>37604</v>
          </cell>
          <cell r="O852">
            <v>0</v>
          </cell>
          <cell r="P852">
            <v>0</v>
          </cell>
          <cell r="Q852">
            <v>58</v>
          </cell>
          <cell r="R852">
            <v>244</v>
          </cell>
          <cell r="S852">
            <v>119</v>
          </cell>
          <cell r="T852">
            <v>15</v>
          </cell>
          <cell r="U852">
            <v>0</v>
          </cell>
          <cell r="V852">
            <v>0</v>
          </cell>
          <cell r="W852">
            <v>0</v>
          </cell>
          <cell r="X852">
            <v>0</v>
          </cell>
          <cell r="Y852">
            <v>0</v>
          </cell>
          <cell r="Z852">
            <v>0</v>
          </cell>
          <cell r="AA852">
            <v>0</v>
          </cell>
          <cell r="AB852">
            <v>0</v>
          </cell>
          <cell r="AC852">
            <v>436</v>
          </cell>
          <cell r="AD852">
            <v>0</v>
          </cell>
          <cell r="AE852">
            <v>0</v>
          </cell>
          <cell r="AF852">
            <v>0</v>
          </cell>
          <cell r="AG852">
            <v>0</v>
          </cell>
          <cell r="AH852">
            <v>0</v>
          </cell>
          <cell r="AI852">
            <v>0</v>
          </cell>
          <cell r="AJ852">
            <v>0</v>
          </cell>
          <cell r="AK852">
            <v>0</v>
          </cell>
          <cell r="AL852">
            <v>0</v>
          </cell>
          <cell r="AM852">
            <v>0</v>
          </cell>
          <cell r="AN852">
            <v>0</v>
          </cell>
          <cell r="AO852">
            <v>0</v>
          </cell>
          <cell r="AP852">
            <v>0</v>
          </cell>
          <cell r="AQ852">
            <v>3.99</v>
          </cell>
          <cell r="AR852">
            <v>37467</v>
          </cell>
          <cell r="AS852">
            <v>3000</v>
          </cell>
          <cell r="AT852">
            <v>100</v>
          </cell>
          <cell r="AU852">
            <v>0</v>
          </cell>
          <cell r="AV852">
            <v>0</v>
          </cell>
          <cell r="AW852">
            <v>0</v>
          </cell>
          <cell r="AX852" t="str">
            <v>VARIOUS</v>
          </cell>
          <cell r="AY852">
            <v>0</v>
          </cell>
          <cell r="AZ852">
            <v>0</v>
          </cell>
          <cell r="BA852">
            <v>58</v>
          </cell>
          <cell r="BB852">
            <v>244</v>
          </cell>
          <cell r="BC852">
            <v>119</v>
          </cell>
          <cell r="BD852">
            <v>15</v>
          </cell>
          <cell r="BE852">
            <v>0</v>
          </cell>
          <cell r="BF852">
            <v>0</v>
          </cell>
          <cell r="BG852">
            <v>0</v>
          </cell>
          <cell r="BH852">
            <v>0</v>
          </cell>
          <cell r="BI852">
            <v>0</v>
          </cell>
          <cell r="BJ852">
            <v>0</v>
          </cell>
          <cell r="BK852">
            <v>0</v>
          </cell>
          <cell r="BL852">
            <v>0</v>
          </cell>
          <cell r="BM852">
            <v>0</v>
          </cell>
          <cell r="BN852">
            <v>58</v>
          </cell>
          <cell r="BO852">
            <v>244</v>
          </cell>
          <cell r="BP852">
            <v>119</v>
          </cell>
          <cell r="BQ852">
            <v>15</v>
          </cell>
          <cell r="BR852">
            <v>0</v>
          </cell>
          <cell r="BS852">
            <v>0</v>
          </cell>
          <cell r="BT852">
            <v>0</v>
          </cell>
          <cell r="BU852">
            <v>0</v>
          </cell>
          <cell r="BV852">
            <v>0</v>
          </cell>
          <cell r="BW852">
            <v>0</v>
          </cell>
          <cell r="BX852">
            <v>0</v>
          </cell>
          <cell r="BY852">
            <v>1655</v>
          </cell>
          <cell r="BZ852">
            <v>1655</v>
          </cell>
          <cell r="CA852">
            <v>0</v>
          </cell>
          <cell r="CB852">
            <v>0</v>
          </cell>
          <cell r="CC852">
            <v>0</v>
          </cell>
        </row>
        <row r="853">
          <cell r="A853" t="str">
            <v>0829738606</v>
          </cell>
          <cell r="B853" t="str">
            <v>IPI #60 RENE GONZALEZ</v>
          </cell>
          <cell r="C853" t="str">
            <v>ZNVIMK</v>
          </cell>
          <cell r="D853" t="str">
            <v>RUC</v>
          </cell>
          <cell r="E853" t="str">
            <v>ZN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M853">
            <v>37699</v>
          </cell>
          <cell r="N853">
            <v>37708</v>
          </cell>
          <cell r="O853">
            <v>0</v>
          </cell>
          <cell r="P853">
            <v>0</v>
          </cell>
          <cell r="Q853">
            <v>2000</v>
          </cell>
          <cell r="R853">
            <v>0</v>
          </cell>
          <cell r="S853">
            <v>0</v>
          </cell>
          <cell r="T853">
            <v>0</v>
          </cell>
          <cell r="U853">
            <v>0</v>
          </cell>
          <cell r="V853">
            <v>0</v>
          </cell>
          <cell r="W853">
            <v>0</v>
          </cell>
          <cell r="X853">
            <v>0</v>
          </cell>
          <cell r="Y853">
            <v>0</v>
          </cell>
          <cell r="Z853">
            <v>0</v>
          </cell>
          <cell r="AA853">
            <v>0</v>
          </cell>
          <cell r="AB853">
            <v>0</v>
          </cell>
          <cell r="AC853">
            <v>2000</v>
          </cell>
          <cell r="AD853">
            <v>0</v>
          </cell>
          <cell r="AE853">
            <v>0</v>
          </cell>
          <cell r="AF853">
            <v>0</v>
          </cell>
          <cell r="AG853">
            <v>0</v>
          </cell>
          <cell r="AH853">
            <v>0</v>
          </cell>
          <cell r="AI853">
            <v>0</v>
          </cell>
          <cell r="AJ853">
            <v>0</v>
          </cell>
          <cell r="AK853">
            <v>0</v>
          </cell>
          <cell r="AL853">
            <v>0</v>
          </cell>
          <cell r="AM853">
            <v>0</v>
          </cell>
          <cell r="AN853">
            <v>0</v>
          </cell>
          <cell r="AO853">
            <v>0</v>
          </cell>
          <cell r="AP853">
            <v>0</v>
          </cell>
          <cell r="AQ853">
            <v>3.99</v>
          </cell>
          <cell r="AR853">
            <v>37651</v>
          </cell>
          <cell r="AS853">
            <v>2900</v>
          </cell>
          <cell r="AT853">
            <v>100</v>
          </cell>
          <cell r="AU853">
            <v>0</v>
          </cell>
          <cell r="AV853">
            <v>0</v>
          </cell>
          <cell r="AW853">
            <v>0</v>
          </cell>
          <cell r="AX853" t="str">
            <v>VARIOUS</v>
          </cell>
          <cell r="AY853">
            <v>0</v>
          </cell>
          <cell r="AZ853">
            <v>0</v>
          </cell>
          <cell r="BA853">
            <v>2000</v>
          </cell>
          <cell r="BB853">
            <v>0</v>
          </cell>
          <cell r="BC853">
            <v>0</v>
          </cell>
          <cell r="BD853">
            <v>0</v>
          </cell>
          <cell r="BE853">
            <v>0</v>
          </cell>
          <cell r="BF853">
            <v>0</v>
          </cell>
          <cell r="BG853">
            <v>0</v>
          </cell>
          <cell r="BH853">
            <v>0</v>
          </cell>
          <cell r="BI853">
            <v>0</v>
          </cell>
          <cell r="BJ853">
            <v>0</v>
          </cell>
          <cell r="BK853">
            <v>0</v>
          </cell>
          <cell r="BL853">
            <v>0</v>
          </cell>
          <cell r="BM853">
            <v>0</v>
          </cell>
          <cell r="BN853">
            <v>2000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  <cell r="BY853">
            <v>0</v>
          </cell>
          <cell r="BZ853" t="e">
            <v>#REF!</v>
          </cell>
          <cell r="CA853">
            <v>0</v>
          </cell>
          <cell r="CB853">
            <v>0</v>
          </cell>
          <cell r="CC853">
            <v>0</v>
          </cell>
        </row>
        <row r="854">
          <cell r="A854" t="str">
            <v>0829738614</v>
          </cell>
          <cell r="B854" t="str">
            <v>SERIES 50 DURA NEGRO JMM</v>
          </cell>
          <cell r="C854" t="str">
            <v>ZNVIBI</v>
          </cell>
          <cell r="D854" t="str">
            <v/>
          </cell>
          <cell r="E854" t="str">
            <v>ZN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M854">
            <v>37631</v>
          </cell>
          <cell r="N854">
            <v>37636</v>
          </cell>
          <cell r="O854">
            <v>0</v>
          </cell>
          <cell r="P854">
            <v>0</v>
          </cell>
          <cell r="Q854">
            <v>0</v>
          </cell>
          <cell r="R854">
            <v>998</v>
          </cell>
          <cell r="S854">
            <v>1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999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-999</v>
          </cell>
          <cell r="AI854">
            <v>0</v>
          </cell>
          <cell r="AJ854">
            <v>0</v>
          </cell>
          <cell r="AK854">
            <v>0</v>
          </cell>
          <cell r="AL854">
            <v>0</v>
          </cell>
          <cell r="AM854">
            <v>0</v>
          </cell>
          <cell r="AN854">
            <v>0</v>
          </cell>
          <cell r="AO854">
            <v>0</v>
          </cell>
          <cell r="AP854">
            <v>0</v>
          </cell>
          <cell r="AQ854">
            <v>16.989999999999998</v>
          </cell>
          <cell r="AR854">
            <v>37539</v>
          </cell>
          <cell r="AS854">
            <v>1000</v>
          </cell>
          <cell r="AT854">
            <v>14</v>
          </cell>
          <cell r="AU854">
            <v>0</v>
          </cell>
          <cell r="AV854">
            <v>0</v>
          </cell>
          <cell r="AW854">
            <v>0</v>
          </cell>
          <cell r="AX854" t="str">
            <v/>
          </cell>
          <cell r="AY854">
            <v>0</v>
          </cell>
          <cell r="AZ854">
            <v>0</v>
          </cell>
          <cell r="BA854">
            <v>0</v>
          </cell>
          <cell r="BB854">
            <v>998</v>
          </cell>
          <cell r="BC854">
            <v>1000</v>
          </cell>
          <cell r="BD854">
            <v>0</v>
          </cell>
          <cell r="BE854">
            <v>0</v>
          </cell>
          <cell r="BF854">
            <v>0</v>
          </cell>
          <cell r="BG854">
            <v>0</v>
          </cell>
          <cell r="BH854">
            <v>0</v>
          </cell>
          <cell r="BI854">
            <v>0</v>
          </cell>
          <cell r="BJ854">
            <v>0</v>
          </cell>
          <cell r="BK854">
            <v>0</v>
          </cell>
          <cell r="BL854">
            <v>0</v>
          </cell>
          <cell r="BM854">
            <v>0</v>
          </cell>
          <cell r="BN854">
            <v>0</v>
          </cell>
          <cell r="BO854">
            <v>998</v>
          </cell>
          <cell r="BP854">
            <v>1000</v>
          </cell>
          <cell r="BQ854">
            <v>0</v>
          </cell>
          <cell r="BR854">
            <v>0</v>
          </cell>
          <cell r="BS854">
            <v>0</v>
          </cell>
          <cell r="BT854">
            <v>0</v>
          </cell>
          <cell r="BU854">
            <v>0</v>
          </cell>
          <cell r="BV854">
            <v>0</v>
          </cell>
          <cell r="BW854">
            <v>0</v>
          </cell>
          <cell r="BX854">
            <v>0</v>
          </cell>
          <cell r="BY854">
            <v>0</v>
          </cell>
          <cell r="BZ854">
            <v>0</v>
          </cell>
          <cell r="CA854">
            <v>0</v>
          </cell>
          <cell r="CB854">
            <v>0</v>
          </cell>
          <cell r="CC854">
            <v>0</v>
          </cell>
        </row>
        <row r="855">
          <cell r="A855" t="str">
            <v>0829738622</v>
          </cell>
          <cell r="B855" t="str">
            <v>REGRESARA POR MI CD</v>
          </cell>
          <cell r="C855" t="str">
            <v>ZNVIRC</v>
          </cell>
          <cell r="D855" t="str">
            <v/>
          </cell>
          <cell r="E855" t="str">
            <v>ZN</v>
          </cell>
          <cell r="F855">
            <v>569</v>
          </cell>
          <cell r="G855">
            <v>0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M855">
            <v>37659</v>
          </cell>
          <cell r="N855">
            <v>37665</v>
          </cell>
          <cell r="O855">
            <v>2</v>
          </cell>
          <cell r="P855">
            <v>87</v>
          </cell>
          <cell r="Q855">
            <v>118</v>
          </cell>
          <cell r="R855">
            <v>184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396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K855">
            <v>0</v>
          </cell>
          <cell r="AL855">
            <v>0</v>
          </cell>
          <cell r="AM855">
            <v>0</v>
          </cell>
          <cell r="AN855">
            <v>0</v>
          </cell>
          <cell r="AO855">
            <v>0</v>
          </cell>
          <cell r="AP855">
            <v>0</v>
          </cell>
          <cell r="AQ855">
            <v>11.99</v>
          </cell>
          <cell r="AR855">
            <v>37467</v>
          </cell>
          <cell r="AS855">
            <v>1000</v>
          </cell>
          <cell r="AT855">
            <v>30</v>
          </cell>
          <cell r="AU855">
            <v>0</v>
          </cell>
          <cell r="AV855">
            <v>0</v>
          </cell>
          <cell r="AW855">
            <v>0</v>
          </cell>
          <cell r="AX855" t="str">
            <v>JULISSA</v>
          </cell>
          <cell r="AY855">
            <v>2</v>
          </cell>
          <cell r="AZ855">
            <v>87</v>
          </cell>
          <cell r="BA855">
            <v>118</v>
          </cell>
          <cell r="BB855">
            <v>184</v>
          </cell>
          <cell r="BC855">
            <v>0</v>
          </cell>
          <cell r="BD855">
            <v>0</v>
          </cell>
          <cell r="BE855">
            <v>0</v>
          </cell>
          <cell r="BF855">
            <v>0</v>
          </cell>
          <cell r="BG855">
            <v>0</v>
          </cell>
          <cell r="BH855">
            <v>0</v>
          </cell>
          <cell r="BI855">
            <v>0</v>
          </cell>
          <cell r="BJ855">
            <v>0</v>
          </cell>
          <cell r="BK855">
            <v>0</v>
          </cell>
          <cell r="BL855">
            <v>2</v>
          </cell>
          <cell r="BM855">
            <v>87</v>
          </cell>
          <cell r="BN855">
            <v>118</v>
          </cell>
          <cell r="BO855">
            <v>184</v>
          </cell>
          <cell r="BP855">
            <v>0</v>
          </cell>
          <cell r="BQ855">
            <v>0</v>
          </cell>
          <cell r="BR855">
            <v>0</v>
          </cell>
          <cell r="BS855">
            <v>0</v>
          </cell>
          <cell r="BT855">
            <v>0</v>
          </cell>
          <cell r="BU855">
            <v>0</v>
          </cell>
          <cell r="BV855">
            <v>0</v>
          </cell>
          <cell r="BW855">
            <v>0</v>
          </cell>
          <cell r="BX855">
            <v>0</v>
          </cell>
          <cell r="BY855">
            <v>574</v>
          </cell>
          <cell r="BZ855">
            <v>569</v>
          </cell>
          <cell r="CA855">
            <v>0</v>
          </cell>
          <cell r="CB855">
            <v>0</v>
          </cell>
          <cell r="CC855">
            <v>0</v>
          </cell>
        </row>
        <row r="856">
          <cell r="A856" t="str">
            <v>0829738649</v>
          </cell>
          <cell r="B856" t="str">
            <v>REGRESARA POR MI CS</v>
          </cell>
          <cell r="C856" t="str">
            <v>ZNVIRC</v>
          </cell>
          <cell r="D856" t="str">
            <v/>
          </cell>
          <cell r="E856" t="str">
            <v>ZN</v>
          </cell>
          <cell r="F856">
            <v>911</v>
          </cell>
          <cell r="G856">
            <v>0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M856">
            <v>37659</v>
          </cell>
          <cell r="N856">
            <v>37665</v>
          </cell>
          <cell r="O856">
            <v>0</v>
          </cell>
          <cell r="P856">
            <v>43</v>
          </cell>
          <cell r="Q856">
            <v>22</v>
          </cell>
          <cell r="R856">
            <v>24</v>
          </cell>
          <cell r="S856">
            <v>0</v>
          </cell>
          <cell r="T856">
            <v>0</v>
          </cell>
          <cell r="U856">
            <v>0</v>
          </cell>
          <cell r="V856">
            <v>0</v>
          </cell>
          <cell r="W856">
            <v>0</v>
          </cell>
          <cell r="X856">
            <v>0</v>
          </cell>
          <cell r="Y856">
            <v>0</v>
          </cell>
          <cell r="Z856">
            <v>0</v>
          </cell>
          <cell r="AA856">
            <v>0</v>
          </cell>
          <cell r="AB856">
            <v>0</v>
          </cell>
          <cell r="AC856">
            <v>89</v>
          </cell>
          <cell r="AD856">
            <v>0</v>
          </cell>
          <cell r="AE856">
            <v>0</v>
          </cell>
          <cell r="AF856">
            <v>0</v>
          </cell>
          <cell r="AG856">
            <v>0</v>
          </cell>
          <cell r="AH856">
            <v>0</v>
          </cell>
          <cell r="AI856">
            <v>0</v>
          </cell>
          <cell r="AJ856">
            <v>0</v>
          </cell>
          <cell r="AK856">
            <v>0</v>
          </cell>
          <cell r="AL856">
            <v>0</v>
          </cell>
          <cell r="AM856">
            <v>0</v>
          </cell>
          <cell r="AN856">
            <v>0</v>
          </cell>
          <cell r="AO856">
            <v>0</v>
          </cell>
          <cell r="AP856">
            <v>0</v>
          </cell>
          <cell r="AQ856">
            <v>7.99</v>
          </cell>
          <cell r="AR856">
            <v>37467</v>
          </cell>
          <cell r="AS856">
            <v>1000</v>
          </cell>
          <cell r="AT856">
            <v>30</v>
          </cell>
          <cell r="AU856">
            <v>0</v>
          </cell>
          <cell r="AV856">
            <v>0</v>
          </cell>
          <cell r="AW856">
            <v>0</v>
          </cell>
          <cell r="AX856" t="str">
            <v>JULISSA</v>
          </cell>
          <cell r="AY856">
            <v>0</v>
          </cell>
          <cell r="AZ856">
            <v>43</v>
          </cell>
          <cell r="BA856">
            <v>22</v>
          </cell>
          <cell r="BB856">
            <v>24</v>
          </cell>
          <cell r="BC856">
            <v>0</v>
          </cell>
          <cell r="BD856">
            <v>0</v>
          </cell>
          <cell r="BE856">
            <v>0</v>
          </cell>
          <cell r="BF856">
            <v>0</v>
          </cell>
          <cell r="BG856">
            <v>0</v>
          </cell>
          <cell r="BH856">
            <v>0</v>
          </cell>
          <cell r="BI856">
            <v>0</v>
          </cell>
          <cell r="BJ856">
            <v>0</v>
          </cell>
          <cell r="BK856">
            <v>0</v>
          </cell>
          <cell r="BL856">
            <v>0</v>
          </cell>
          <cell r="BM856">
            <v>43</v>
          </cell>
          <cell r="BN856">
            <v>22</v>
          </cell>
          <cell r="BO856">
            <v>24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  <cell r="BY856">
            <v>911</v>
          </cell>
          <cell r="BZ856" t="e">
            <v>#REF!</v>
          </cell>
          <cell r="CA856">
            <v>0</v>
          </cell>
          <cell r="CB856">
            <v>0</v>
          </cell>
          <cell r="CC856">
            <v>0</v>
          </cell>
        </row>
        <row r="857">
          <cell r="A857" t="str">
            <v>0829738703</v>
          </cell>
          <cell r="B857" t="str">
            <v>VIDA CON PROPOSITO RUSTICA</v>
          </cell>
          <cell r="C857" t="str">
            <v>ZNVIPL</v>
          </cell>
          <cell r="D857" t="str">
            <v/>
          </cell>
          <cell r="E857" t="str">
            <v>ZN</v>
          </cell>
          <cell r="F857">
            <v>28850</v>
          </cell>
          <cell r="G857">
            <v>0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M857">
            <v>37701</v>
          </cell>
          <cell r="N857">
            <v>37706</v>
          </cell>
          <cell r="O857">
            <v>5000</v>
          </cell>
          <cell r="P857">
            <v>3729</v>
          </cell>
          <cell r="Q857">
            <v>2245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10974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K857">
            <v>0</v>
          </cell>
          <cell r="AL857">
            <v>0</v>
          </cell>
          <cell r="AM857">
            <v>0</v>
          </cell>
          <cell r="AN857">
            <v>0</v>
          </cell>
          <cell r="AO857">
            <v>0</v>
          </cell>
          <cell r="AP857">
            <v>0</v>
          </cell>
          <cell r="AQ857">
            <v>10.99</v>
          </cell>
          <cell r="AR857">
            <v>37669</v>
          </cell>
          <cell r="AS857">
            <v>40131</v>
          </cell>
          <cell r="AT857">
            <v>28</v>
          </cell>
          <cell r="AU857">
            <v>0</v>
          </cell>
          <cell r="AV857">
            <v>0</v>
          </cell>
          <cell r="AW857">
            <v>0</v>
          </cell>
          <cell r="AX857" t="str">
            <v>WARREN RICK</v>
          </cell>
          <cell r="AY857">
            <v>5000</v>
          </cell>
          <cell r="AZ857">
            <v>3729</v>
          </cell>
          <cell r="BA857">
            <v>2245</v>
          </cell>
          <cell r="BB857">
            <v>0</v>
          </cell>
          <cell r="BC857">
            <v>0</v>
          </cell>
          <cell r="BD857">
            <v>0</v>
          </cell>
          <cell r="BE857">
            <v>0</v>
          </cell>
          <cell r="BF857">
            <v>0</v>
          </cell>
          <cell r="BG857">
            <v>0</v>
          </cell>
          <cell r="BH857">
            <v>0</v>
          </cell>
          <cell r="BI857">
            <v>0</v>
          </cell>
          <cell r="BJ857">
            <v>0</v>
          </cell>
          <cell r="BK857">
            <v>0</v>
          </cell>
          <cell r="BL857">
            <v>5000</v>
          </cell>
          <cell r="BM857">
            <v>3729</v>
          </cell>
          <cell r="BN857">
            <v>2245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  <cell r="BY857">
            <v>28854</v>
          </cell>
          <cell r="BZ857">
            <v>28850</v>
          </cell>
          <cell r="CA857">
            <v>0</v>
          </cell>
          <cell r="CB857">
            <v>0</v>
          </cell>
          <cell r="CC857">
            <v>0</v>
          </cell>
        </row>
        <row r="858">
          <cell r="A858" t="str">
            <v>0829738711</v>
          </cell>
          <cell r="B858" t="str">
            <v>DIARIO UNA VIDA CON PROPOSITO</v>
          </cell>
          <cell r="C858" t="str">
            <v>ZNVIPL</v>
          </cell>
          <cell r="D858" t="str">
            <v>NYP</v>
          </cell>
          <cell r="E858" t="str">
            <v>ZN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M858">
            <v>1</v>
          </cell>
          <cell r="N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K858">
            <v>0</v>
          </cell>
          <cell r="AL858">
            <v>0</v>
          </cell>
          <cell r="AM858">
            <v>0</v>
          </cell>
          <cell r="AN858">
            <v>0</v>
          </cell>
          <cell r="AO858">
            <v>0</v>
          </cell>
          <cell r="AP858">
            <v>0</v>
          </cell>
          <cell r="AQ858">
            <v>9.99</v>
          </cell>
          <cell r="AR858">
            <v>37720</v>
          </cell>
          <cell r="AS858">
            <v>0</v>
          </cell>
          <cell r="AT858">
            <v>1</v>
          </cell>
          <cell r="AU858">
            <v>0</v>
          </cell>
          <cell r="AV858">
            <v>0</v>
          </cell>
          <cell r="AW858">
            <v>0</v>
          </cell>
          <cell r="AX858" t="str">
            <v>WARREN RICK</v>
          </cell>
          <cell r="AY858">
            <v>0</v>
          </cell>
          <cell r="AZ858">
            <v>0</v>
          </cell>
          <cell r="BA858">
            <v>0</v>
          </cell>
          <cell r="BB858">
            <v>0</v>
          </cell>
          <cell r="BC858">
            <v>0</v>
          </cell>
          <cell r="BD858">
            <v>0</v>
          </cell>
          <cell r="BE858">
            <v>0</v>
          </cell>
          <cell r="BF858">
            <v>0</v>
          </cell>
          <cell r="BG858">
            <v>0</v>
          </cell>
          <cell r="BH858">
            <v>0</v>
          </cell>
          <cell r="BI858">
            <v>0</v>
          </cell>
          <cell r="BJ858">
            <v>0</v>
          </cell>
          <cell r="BK858">
            <v>0</v>
          </cell>
          <cell r="BL858">
            <v>0</v>
          </cell>
          <cell r="BM858">
            <v>0</v>
          </cell>
          <cell r="BN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  <cell r="BY858">
            <v>0</v>
          </cell>
          <cell r="BZ858" t="e">
            <v>#REF!</v>
          </cell>
          <cell r="CA858">
            <v>0</v>
          </cell>
          <cell r="CB858">
            <v>0</v>
          </cell>
          <cell r="CC858">
            <v>0</v>
          </cell>
        </row>
        <row r="859">
          <cell r="A859" t="str">
            <v>082973872X</v>
          </cell>
          <cell r="B859" t="str">
            <v>NACIO EN MI CORAZON CD</v>
          </cell>
          <cell r="C859" t="str">
            <v>ZNVIRC</v>
          </cell>
          <cell r="D859" t="str">
            <v>NYP</v>
          </cell>
          <cell r="E859" t="str">
            <v>ZN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M859">
            <v>1</v>
          </cell>
          <cell r="N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K859">
            <v>0</v>
          </cell>
          <cell r="AL859">
            <v>0</v>
          </cell>
          <cell r="AM859">
            <v>0</v>
          </cell>
          <cell r="AN859">
            <v>0</v>
          </cell>
          <cell r="AO859">
            <v>0</v>
          </cell>
          <cell r="AP859">
            <v>0</v>
          </cell>
          <cell r="AQ859">
            <v>11.99</v>
          </cell>
          <cell r="AR859">
            <v>37467</v>
          </cell>
          <cell r="AS859">
            <v>0</v>
          </cell>
          <cell r="AT859">
            <v>1</v>
          </cell>
          <cell r="AU859">
            <v>0</v>
          </cell>
          <cell r="AV859">
            <v>0</v>
          </cell>
          <cell r="AW859">
            <v>0</v>
          </cell>
          <cell r="AX859" t="str">
            <v>JULISSA</v>
          </cell>
          <cell r="AY859">
            <v>0</v>
          </cell>
          <cell r="AZ859">
            <v>0</v>
          </cell>
          <cell r="BA859">
            <v>0</v>
          </cell>
          <cell r="BB859">
            <v>0</v>
          </cell>
          <cell r="BC859">
            <v>0</v>
          </cell>
          <cell r="BD859">
            <v>0</v>
          </cell>
          <cell r="BE859">
            <v>0</v>
          </cell>
          <cell r="BF859">
            <v>0</v>
          </cell>
          <cell r="BG859">
            <v>0</v>
          </cell>
          <cell r="BH859">
            <v>0</v>
          </cell>
          <cell r="BI859">
            <v>0</v>
          </cell>
          <cell r="BJ859">
            <v>0</v>
          </cell>
          <cell r="BK859">
            <v>0</v>
          </cell>
          <cell r="BL859">
            <v>0</v>
          </cell>
          <cell r="BM859">
            <v>0</v>
          </cell>
          <cell r="BN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  <cell r="BY859">
            <v>0</v>
          </cell>
          <cell r="BZ859">
            <v>0</v>
          </cell>
          <cell r="CA859">
            <v>0</v>
          </cell>
          <cell r="CB859">
            <v>0</v>
          </cell>
          <cell r="CC859">
            <v>0</v>
          </cell>
        </row>
        <row r="860">
          <cell r="A860" t="str">
            <v>0829738746</v>
          </cell>
          <cell r="B860" t="str">
            <v>NACIO EN MI CORAZON CS</v>
          </cell>
          <cell r="C860" t="str">
            <v>ZNVIRC</v>
          </cell>
          <cell r="D860" t="str">
            <v>NYP</v>
          </cell>
          <cell r="E860" t="str">
            <v>ZN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M860">
            <v>1</v>
          </cell>
          <cell r="N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X860">
            <v>0</v>
          </cell>
          <cell r="Y860">
            <v>0</v>
          </cell>
          <cell r="Z860">
            <v>0</v>
          </cell>
          <cell r="AA860">
            <v>0</v>
          </cell>
          <cell r="AB860">
            <v>0</v>
          </cell>
          <cell r="AC860">
            <v>0</v>
          </cell>
          <cell r="AD860">
            <v>0</v>
          </cell>
          <cell r="AE860">
            <v>0</v>
          </cell>
          <cell r="AF860">
            <v>0</v>
          </cell>
          <cell r="AG860">
            <v>0</v>
          </cell>
          <cell r="AH860">
            <v>0</v>
          </cell>
          <cell r="AI860">
            <v>0</v>
          </cell>
          <cell r="AJ860">
            <v>0</v>
          </cell>
          <cell r="AK860">
            <v>0</v>
          </cell>
          <cell r="AL860">
            <v>0</v>
          </cell>
          <cell r="AM860">
            <v>0</v>
          </cell>
          <cell r="AN860">
            <v>0</v>
          </cell>
          <cell r="AO860">
            <v>0</v>
          </cell>
          <cell r="AP860">
            <v>0</v>
          </cell>
          <cell r="AQ860">
            <v>7.99</v>
          </cell>
          <cell r="AR860">
            <v>37467</v>
          </cell>
          <cell r="AS860">
            <v>0</v>
          </cell>
          <cell r="AT860">
            <v>1</v>
          </cell>
          <cell r="AU860">
            <v>0</v>
          </cell>
          <cell r="AV860">
            <v>0</v>
          </cell>
          <cell r="AW860">
            <v>0</v>
          </cell>
          <cell r="AX860" t="str">
            <v>JULISSA</v>
          </cell>
          <cell r="AY860">
            <v>0</v>
          </cell>
          <cell r="AZ860">
            <v>0</v>
          </cell>
          <cell r="BA860">
            <v>0</v>
          </cell>
          <cell r="BB860">
            <v>0</v>
          </cell>
          <cell r="BC860">
            <v>0</v>
          </cell>
          <cell r="BD860">
            <v>0</v>
          </cell>
          <cell r="BE860">
            <v>0</v>
          </cell>
          <cell r="BF860">
            <v>0</v>
          </cell>
          <cell r="BG860">
            <v>0</v>
          </cell>
          <cell r="BH860">
            <v>0</v>
          </cell>
          <cell r="BI860">
            <v>0</v>
          </cell>
          <cell r="BJ860">
            <v>0</v>
          </cell>
          <cell r="BK860">
            <v>0</v>
          </cell>
          <cell r="BL860">
            <v>0</v>
          </cell>
          <cell r="BM860">
            <v>0</v>
          </cell>
          <cell r="BN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  <cell r="BY860">
            <v>0</v>
          </cell>
          <cell r="BZ860">
            <v>0</v>
          </cell>
          <cell r="CA860">
            <v>0</v>
          </cell>
          <cell r="CB860">
            <v>0</v>
          </cell>
          <cell r="CC860">
            <v>0</v>
          </cell>
        </row>
        <row r="861">
          <cell r="A861" t="str">
            <v>0829738762</v>
          </cell>
          <cell r="B861" t="str">
            <v>1X1 PODER ESTA EN TI</v>
          </cell>
          <cell r="C861" t="str">
            <v>ZNVIMK</v>
          </cell>
          <cell r="D861" t="str">
            <v/>
          </cell>
          <cell r="E861" t="str">
            <v>ZN</v>
          </cell>
          <cell r="F861">
            <v>1804</v>
          </cell>
          <cell r="G861">
            <v>0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M861">
            <v>37603</v>
          </cell>
          <cell r="N861">
            <v>37639</v>
          </cell>
          <cell r="O861">
            <v>0</v>
          </cell>
          <cell r="P861">
            <v>0</v>
          </cell>
          <cell r="Q861">
            <v>10</v>
          </cell>
          <cell r="R861">
            <v>0</v>
          </cell>
          <cell r="S861">
            <v>110</v>
          </cell>
          <cell r="T861">
            <v>0</v>
          </cell>
          <cell r="U861">
            <v>0</v>
          </cell>
          <cell r="V861">
            <v>0</v>
          </cell>
          <cell r="W861">
            <v>0</v>
          </cell>
          <cell r="X861">
            <v>0</v>
          </cell>
          <cell r="Y861">
            <v>0</v>
          </cell>
          <cell r="Z861">
            <v>0</v>
          </cell>
          <cell r="AA861">
            <v>0</v>
          </cell>
          <cell r="AB861">
            <v>0</v>
          </cell>
          <cell r="AC861">
            <v>120</v>
          </cell>
          <cell r="AD861">
            <v>0</v>
          </cell>
          <cell r="AE861">
            <v>0</v>
          </cell>
          <cell r="AF861">
            <v>0</v>
          </cell>
          <cell r="AG861">
            <v>0</v>
          </cell>
          <cell r="AH861">
            <v>0</v>
          </cell>
          <cell r="AI861">
            <v>0</v>
          </cell>
          <cell r="AJ861">
            <v>0</v>
          </cell>
          <cell r="AK861">
            <v>0</v>
          </cell>
          <cell r="AL861">
            <v>0</v>
          </cell>
          <cell r="AM861">
            <v>0</v>
          </cell>
          <cell r="AN861">
            <v>0</v>
          </cell>
          <cell r="AO861">
            <v>0</v>
          </cell>
          <cell r="AP861">
            <v>0</v>
          </cell>
          <cell r="AQ861">
            <v>0</v>
          </cell>
          <cell r="AR861">
            <v>37603</v>
          </cell>
          <cell r="AS861">
            <v>3000</v>
          </cell>
          <cell r="AT861">
            <v>1500</v>
          </cell>
          <cell r="AU861">
            <v>0</v>
          </cell>
          <cell r="AV861">
            <v>0</v>
          </cell>
          <cell r="AW861">
            <v>0</v>
          </cell>
          <cell r="AX861" t="str">
            <v>GONZALEZ RENE</v>
          </cell>
          <cell r="AY861">
            <v>0</v>
          </cell>
          <cell r="AZ861">
            <v>0</v>
          </cell>
          <cell r="BA861">
            <v>10</v>
          </cell>
          <cell r="BB861">
            <v>0</v>
          </cell>
          <cell r="BC861">
            <v>110</v>
          </cell>
          <cell r="BD861">
            <v>0</v>
          </cell>
          <cell r="BE861">
            <v>0</v>
          </cell>
          <cell r="BF861">
            <v>0</v>
          </cell>
          <cell r="BG861">
            <v>0</v>
          </cell>
          <cell r="BH861">
            <v>0</v>
          </cell>
          <cell r="BI861">
            <v>0</v>
          </cell>
          <cell r="BJ861">
            <v>0</v>
          </cell>
          <cell r="BK861">
            <v>0</v>
          </cell>
          <cell r="BL861">
            <v>0</v>
          </cell>
          <cell r="BM861">
            <v>0</v>
          </cell>
          <cell r="BN861">
            <v>10</v>
          </cell>
          <cell r="BO861">
            <v>0</v>
          </cell>
          <cell r="BP861">
            <v>110</v>
          </cell>
          <cell r="BQ861">
            <v>0</v>
          </cell>
          <cell r="BR861">
            <v>0</v>
          </cell>
          <cell r="BS861">
            <v>0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  <cell r="BY861">
            <v>1804</v>
          </cell>
          <cell r="BZ861" t="e">
            <v>#REF!</v>
          </cell>
          <cell r="CA861">
            <v>0</v>
          </cell>
          <cell r="CB861">
            <v>0</v>
          </cell>
          <cell r="CC861">
            <v>0</v>
          </cell>
        </row>
        <row r="862">
          <cell r="A862" t="str">
            <v>0829738770</v>
          </cell>
          <cell r="B862" t="str">
            <v>1X1 HOY MAS QUE NUNCA</v>
          </cell>
          <cell r="C862" t="str">
            <v>ZNVIMK</v>
          </cell>
          <cell r="D862" t="str">
            <v/>
          </cell>
          <cell r="E862" t="str">
            <v>ZN</v>
          </cell>
          <cell r="F862">
            <v>2076</v>
          </cell>
          <cell r="G862">
            <v>0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M862">
            <v>37603</v>
          </cell>
          <cell r="N862">
            <v>37639</v>
          </cell>
          <cell r="O862">
            <v>0</v>
          </cell>
          <cell r="P862">
            <v>0</v>
          </cell>
          <cell r="Q862">
            <v>10</v>
          </cell>
          <cell r="R862">
            <v>0</v>
          </cell>
          <cell r="S862">
            <v>110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  <cell r="Y862">
            <v>0</v>
          </cell>
          <cell r="Z862">
            <v>0</v>
          </cell>
          <cell r="AA862">
            <v>0</v>
          </cell>
          <cell r="AB862">
            <v>0</v>
          </cell>
          <cell r="AC862">
            <v>120</v>
          </cell>
          <cell r="AD862">
            <v>0</v>
          </cell>
          <cell r="AE862">
            <v>0</v>
          </cell>
          <cell r="AF862">
            <v>0</v>
          </cell>
          <cell r="AG862">
            <v>0</v>
          </cell>
          <cell r="AH862">
            <v>0</v>
          </cell>
          <cell r="AI862">
            <v>0</v>
          </cell>
          <cell r="AJ862">
            <v>0</v>
          </cell>
          <cell r="AK862">
            <v>0</v>
          </cell>
          <cell r="AL862">
            <v>0</v>
          </cell>
          <cell r="AM862">
            <v>0</v>
          </cell>
          <cell r="AN862">
            <v>0</v>
          </cell>
          <cell r="AO862">
            <v>0</v>
          </cell>
          <cell r="AP862">
            <v>0</v>
          </cell>
          <cell r="AQ862">
            <v>0</v>
          </cell>
          <cell r="AR862">
            <v>37603</v>
          </cell>
          <cell r="AS862">
            <v>3000</v>
          </cell>
          <cell r="AT862">
            <v>1500</v>
          </cell>
          <cell r="AU862">
            <v>0</v>
          </cell>
          <cell r="AV862">
            <v>0</v>
          </cell>
          <cell r="AW862">
            <v>0</v>
          </cell>
          <cell r="AX862" t="str">
            <v>GUERRA MIGUEL ANGEL</v>
          </cell>
          <cell r="AY862">
            <v>0</v>
          </cell>
          <cell r="AZ862">
            <v>0</v>
          </cell>
          <cell r="BA862">
            <v>10</v>
          </cell>
          <cell r="BB862">
            <v>0</v>
          </cell>
          <cell r="BC862">
            <v>110</v>
          </cell>
          <cell r="BD862">
            <v>0</v>
          </cell>
          <cell r="BE862">
            <v>0</v>
          </cell>
          <cell r="BF862">
            <v>0</v>
          </cell>
          <cell r="BG862">
            <v>0</v>
          </cell>
          <cell r="BH862">
            <v>0</v>
          </cell>
          <cell r="BI862">
            <v>0</v>
          </cell>
          <cell r="BJ862">
            <v>0</v>
          </cell>
          <cell r="BK862">
            <v>0</v>
          </cell>
          <cell r="BL862">
            <v>0</v>
          </cell>
          <cell r="BM862">
            <v>0</v>
          </cell>
          <cell r="BN862">
            <v>10</v>
          </cell>
          <cell r="BO862">
            <v>0</v>
          </cell>
          <cell r="BP862">
            <v>110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  <cell r="BY862">
            <v>2076</v>
          </cell>
          <cell r="BZ862">
            <v>2076</v>
          </cell>
          <cell r="CA862">
            <v>0</v>
          </cell>
          <cell r="CB862">
            <v>0</v>
          </cell>
          <cell r="CC862">
            <v>0</v>
          </cell>
        </row>
        <row r="863">
          <cell r="A863" t="str">
            <v>0829738789</v>
          </cell>
          <cell r="B863" t="str">
            <v>1X1 QUE MAS VIDEOS</v>
          </cell>
          <cell r="C863" t="str">
            <v>ZNVIMK</v>
          </cell>
          <cell r="D863" t="str">
            <v/>
          </cell>
          <cell r="E863" t="str">
            <v>ZN</v>
          </cell>
          <cell r="F863">
            <v>2617</v>
          </cell>
          <cell r="G863">
            <v>0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M863">
            <v>37603</v>
          </cell>
          <cell r="N863">
            <v>37639</v>
          </cell>
          <cell r="O863">
            <v>0</v>
          </cell>
          <cell r="P863">
            <v>0</v>
          </cell>
          <cell r="Q863">
            <v>10</v>
          </cell>
          <cell r="R863">
            <v>0</v>
          </cell>
          <cell r="S863">
            <v>60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  <cell r="Y863">
            <v>0</v>
          </cell>
          <cell r="Z863">
            <v>0</v>
          </cell>
          <cell r="AA863">
            <v>0</v>
          </cell>
          <cell r="AB863">
            <v>0</v>
          </cell>
          <cell r="AC863">
            <v>70</v>
          </cell>
          <cell r="AD863">
            <v>0</v>
          </cell>
          <cell r="AE863">
            <v>0</v>
          </cell>
          <cell r="AF863">
            <v>0</v>
          </cell>
          <cell r="AG863">
            <v>0</v>
          </cell>
          <cell r="AH863">
            <v>0</v>
          </cell>
          <cell r="AI863">
            <v>0</v>
          </cell>
          <cell r="AJ863">
            <v>0</v>
          </cell>
          <cell r="AK863">
            <v>0</v>
          </cell>
          <cell r="AL863">
            <v>0</v>
          </cell>
          <cell r="AM863">
            <v>0</v>
          </cell>
          <cell r="AN863">
            <v>0</v>
          </cell>
          <cell r="AO863">
            <v>0</v>
          </cell>
          <cell r="AP863">
            <v>0</v>
          </cell>
          <cell r="AQ863">
            <v>0</v>
          </cell>
          <cell r="AR863">
            <v>37603</v>
          </cell>
          <cell r="AS863">
            <v>3000</v>
          </cell>
          <cell r="AT863">
            <v>1500</v>
          </cell>
          <cell r="AU863">
            <v>0</v>
          </cell>
          <cell r="AV863">
            <v>0</v>
          </cell>
          <cell r="AW863">
            <v>0</v>
          </cell>
          <cell r="AX863" t="str">
            <v>VARIOS</v>
          </cell>
          <cell r="AY863">
            <v>0</v>
          </cell>
          <cell r="AZ863">
            <v>0</v>
          </cell>
          <cell r="BA863">
            <v>10</v>
          </cell>
          <cell r="BB863">
            <v>0</v>
          </cell>
          <cell r="BC863">
            <v>60</v>
          </cell>
          <cell r="BD863">
            <v>0</v>
          </cell>
          <cell r="BE863">
            <v>0</v>
          </cell>
          <cell r="BF863">
            <v>0</v>
          </cell>
          <cell r="BG863">
            <v>0</v>
          </cell>
          <cell r="BH863">
            <v>0</v>
          </cell>
          <cell r="BI863">
            <v>0</v>
          </cell>
          <cell r="BJ863">
            <v>0</v>
          </cell>
          <cell r="BK863">
            <v>0</v>
          </cell>
          <cell r="BL863">
            <v>0</v>
          </cell>
          <cell r="BM863">
            <v>0</v>
          </cell>
          <cell r="BN863">
            <v>10</v>
          </cell>
          <cell r="BO863">
            <v>0</v>
          </cell>
          <cell r="BP863">
            <v>60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  <cell r="BY863">
            <v>2617</v>
          </cell>
          <cell r="BZ863">
            <v>2617</v>
          </cell>
          <cell r="CA863">
            <v>0</v>
          </cell>
          <cell r="CB863">
            <v>0</v>
          </cell>
          <cell r="CC863">
            <v>0</v>
          </cell>
        </row>
        <row r="864">
          <cell r="A864" t="str">
            <v>0829738797</v>
          </cell>
          <cell r="B864" t="str">
            <v>1X1 ROBERTO ORELLANA</v>
          </cell>
          <cell r="C864" t="str">
            <v>ZNVIMK</v>
          </cell>
          <cell r="D864" t="str">
            <v/>
          </cell>
          <cell r="E864" t="str">
            <v>ZN</v>
          </cell>
          <cell r="F864">
            <v>2690</v>
          </cell>
          <cell r="G864">
            <v>0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M864">
            <v>37603</v>
          </cell>
          <cell r="N864">
            <v>37705</v>
          </cell>
          <cell r="O864">
            <v>0</v>
          </cell>
          <cell r="P864">
            <v>0</v>
          </cell>
          <cell r="Q864">
            <v>10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10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K864">
            <v>0</v>
          </cell>
          <cell r="AL864">
            <v>0</v>
          </cell>
          <cell r="AM864">
            <v>0</v>
          </cell>
          <cell r="AN864">
            <v>0</v>
          </cell>
          <cell r="AO864">
            <v>0</v>
          </cell>
          <cell r="AP864">
            <v>0</v>
          </cell>
          <cell r="AQ864">
            <v>0</v>
          </cell>
          <cell r="AR864">
            <v>37603</v>
          </cell>
          <cell r="AS864">
            <v>3000</v>
          </cell>
          <cell r="AT864">
            <v>1500</v>
          </cell>
          <cell r="AU864">
            <v>0</v>
          </cell>
          <cell r="AV864">
            <v>0</v>
          </cell>
          <cell r="AW864">
            <v>0</v>
          </cell>
          <cell r="AX864" t="str">
            <v>ORELLANA ROBERTO</v>
          </cell>
          <cell r="AY864">
            <v>0</v>
          </cell>
          <cell r="AZ864">
            <v>0</v>
          </cell>
          <cell r="BA864">
            <v>10</v>
          </cell>
          <cell r="BB864">
            <v>0</v>
          </cell>
          <cell r="BC864">
            <v>0</v>
          </cell>
          <cell r="BD864">
            <v>0</v>
          </cell>
          <cell r="BE864">
            <v>0</v>
          </cell>
          <cell r="BF864">
            <v>0</v>
          </cell>
          <cell r="BG864">
            <v>0</v>
          </cell>
          <cell r="BH864">
            <v>0</v>
          </cell>
          <cell r="BI864">
            <v>0</v>
          </cell>
          <cell r="BJ864">
            <v>0</v>
          </cell>
          <cell r="BK864">
            <v>0</v>
          </cell>
          <cell r="BL864">
            <v>0</v>
          </cell>
          <cell r="BM864">
            <v>0</v>
          </cell>
          <cell r="BN864">
            <v>10</v>
          </cell>
          <cell r="BO864">
            <v>0</v>
          </cell>
          <cell r="BP864">
            <v>0</v>
          </cell>
          <cell r="BQ864">
            <v>0</v>
          </cell>
          <cell r="BR864">
            <v>0</v>
          </cell>
          <cell r="BS864">
            <v>0</v>
          </cell>
          <cell r="BT864">
            <v>0</v>
          </cell>
          <cell r="BU864">
            <v>0</v>
          </cell>
          <cell r="BV864">
            <v>0</v>
          </cell>
          <cell r="BW864">
            <v>0</v>
          </cell>
          <cell r="BX864">
            <v>0</v>
          </cell>
          <cell r="BY864">
            <v>2690</v>
          </cell>
          <cell r="BZ864">
            <v>2690</v>
          </cell>
          <cell r="CA864">
            <v>0</v>
          </cell>
          <cell r="CB864">
            <v>0</v>
          </cell>
          <cell r="CC864">
            <v>0</v>
          </cell>
        </row>
        <row r="865">
          <cell r="A865" t="str">
            <v>0829738800</v>
          </cell>
          <cell r="B865" t="str">
            <v>MOBILE PODER ESTA EN TI</v>
          </cell>
          <cell r="C865" t="str">
            <v>ZNVIMK</v>
          </cell>
          <cell r="D865" t="str">
            <v/>
          </cell>
          <cell r="E865" t="str">
            <v>ZN</v>
          </cell>
          <cell r="F865">
            <v>15</v>
          </cell>
          <cell r="G865">
            <v>0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M865">
            <v>37652</v>
          </cell>
          <cell r="N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K865">
            <v>0</v>
          </cell>
          <cell r="AL865">
            <v>0</v>
          </cell>
          <cell r="AM865">
            <v>0</v>
          </cell>
          <cell r="AN865">
            <v>0</v>
          </cell>
          <cell r="AO865">
            <v>0</v>
          </cell>
          <cell r="AP865">
            <v>0</v>
          </cell>
          <cell r="AQ865">
            <v>0</v>
          </cell>
          <cell r="AR865">
            <v>37652</v>
          </cell>
          <cell r="AS865">
            <v>20</v>
          </cell>
          <cell r="AT865">
            <v>21</v>
          </cell>
          <cell r="AU865">
            <v>0</v>
          </cell>
          <cell r="AV865">
            <v>0</v>
          </cell>
          <cell r="AW865">
            <v>0</v>
          </cell>
          <cell r="AX865" t="str">
            <v>GONZALEZ RENE</v>
          </cell>
          <cell r="AY865">
            <v>0</v>
          </cell>
          <cell r="AZ865">
            <v>0</v>
          </cell>
          <cell r="BA865">
            <v>0</v>
          </cell>
          <cell r="BB865">
            <v>0</v>
          </cell>
          <cell r="BC865">
            <v>0</v>
          </cell>
          <cell r="BD865">
            <v>0</v>
          </cell>
          <cell r="BE865">
            <v>0</v>
          </cell>
          <cell r="BF865">
            <v>0</v>
          </cell>
          <cell r="BG865">
            <v>0</v>
          </cell>
          <cell r="BH865">
            <v>0</v>
          </cell>
          <cell r="BI865">
            <v>0</v>
          </cell>
          <cell r="BJ865">
            <v>0</v>
          </cell>
          <cell r="BK865">
            <v>0</v>
          </cell>
          <cell r="BL865">
            <v>0</v>
          </cell>
          <cell r="BM865">
            <v>0</v>
          </cell>
          <cell r="BN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  <cell r="BY865">
            <v>15</v>
          </cell>
          <cell r="BZ865" t="e">
            <v>#REF!</v>
          </cell>
          <cell r="CA865">
            <v>0</v>
          </cell>
          <cell r="CB865">
            <v>0</v>
          </cell>
          <cell r="CC865">
            <v>0</v>
          </cell>
        </row>
        <row r="866">
          <cell r="A866" t="str">
            <v>0829738819</v>
          </cell>
          <cell r="B866" t="str">
            <v>MOBILE FUSION</v>
          </cell>
          <cell r="C866" t="str">
            <v>ZNVIMK</v>
          </cell>
          <cell r="D866" t="str">
            <v/>
          </cell>
          <cell r="E866" t="str">
            <v>ZN</v>
          </cell>
          <cell r="F866">
            <v>-12</v>
          </cell>
          <cell r="G866">
            <v>0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M866">
            <v>37652</v>
          </cell>
          <cell r="N866">
            <v>37691</v>
          </cell>
          <cell r="O866">
            <v>0</v>
          </cell>
          <cell r="P866">
            <v>0</v>
          </cell>
          <cell r="Q866">
            <v>10</v>
          </cell>
          <cell r="R866">
            <v>0</v>
          </cell>
          <cell r="S866">
            <v>0</v>
          </cell>
          <cell r="T866">
            <v>0</v>
          </cell>
          <cell r="U866">
            <v>0</v>
          </cell>
          <cell r="V866">
            <v>0</v>
          </cell>
          <cell r="W866">
            <v>0</v>
          </cell>
          <cell r="X866">
            <v>0</v>
          </cell>
          <cell r="Y866">
            <v>0</v>
          </cell>
          <cell r="Z866">
            <v>0</v>
          </cell>
          <cell r="AA866">
            <v>0</v>
          </cell>
          <cell r="AB866">
            <v>0</v>
          </cell>
          <cell r="AC866">
            <v>10</v>
          </cell>
          <cell r="AD866">
            <v>0</v>
          </cell>
          <cell r="AE866">
            <v>0</v>
          </cell>
          <cell r="AF866">
            <v>0</v>
          </cell>
          <cell r="AG866">
            <v>0</v>
          </cell>
          <cell r="AH866">
            <v>0</v>
          </cell>
          <cell r="AI866">
            <v>0</v>
          </cell>
          <cell r="AJ866">
            <v>0</v>
          </cell>
          <cell r="AK866">
            <v>0</v>
          </cell>
          <cell r="AL866">
            <v>0</v>
          </cell>
          <cell r="AM866">
            <v>0</v>
          </cell>
          <cell r="AN866">
            <v>0</v>
          </cell>
          <cell r="AO866">
            <v>0</v>
          </cell>
          <cell r="AP866">
            <v>0</v>
          </cell>
          <cell r="AQ866">
            <v>0</v>
          </cell>
          <cell r="AR866">
            <v>37652</v>
          </cell>
          <cell r="AS866">
            <v>20</v>
          </cell>
          <cell r="AT866">
            <v>21</v>
          </cell>
          <cell r="AU866">
            <v>12</v>
          </cell>
          <cell r="AV866">
            <v>0</v>
          </cell>
          <cell r="AW866">
            <v>0</v>
          </cell>
          <cell r="AX866" t="str">
            <v>ORELLANO ROBERTO</v>
          </cell>
          <cell r="AY866">
            <v>0</v>
          </cell>
          <cell r="AZ866">
            <v>0</v>
          </cell>
          <cell r="BA866">
            <v>10</v>
          </cell>
          <cell r="BB866">
            <v>0</v>
          </cell>
          <cell r="BC866">
            <v>0</v>
          </cell>
          <cell r="BD866">
            <v>0</v>
          </cell>
          <cell r="BE866">
            <v>0</v>
          </cell>
          <cell r="BF866">
            <v>0</v>
          </cell>
          <cell r="BG866">
            <v>0</v>
          </cell>
          <cell r="BH866">
            <v>0</v>
          </cell>
          <cell r="BI866">
            <v>0</v>
          </cell>
          <cell r="BJ866">
            <v>0</v>
          </cell>
          <cell r="BK866">
            <v>0</v>
          </cell>
          <cell r="BL866">
            <v>0</v>
          </cell>
          <cell r="BM866">
            <v>0</v>
          </cell>
          <cell r="BN866">
            <v>10</v>
          </cell>
          <cell r="BO866">
            <v>0</v>
          </cell>
          <cell r="BP866">
            <v>0</v>
          </cell>
          <cell r="BQ866">
            <v>0</v>
          </cell>
          <cell r="BR866">
            <v>0</v>
          </cell>
          <cell r="BS866">
            <v>0</v>
          </cell>
          <cell r="BT866">
            <v>0</v>
          </cell>
          <cell r="BU866">
            <v>0</v>
          </cell>
          <cell r="BV866">
            <v>0</v>
          </cell>
          <cell r="BW866">
            <v>0</v>
          </cell>
          <cell r="BX866">
            <v>0</v>
          </cell>
          <cell r="BY866">
            <v>0</v>
          </cell>
          <cell r="BZ866">
            <v>-12</v>
          </cell>
          <cell r="CA866">
            <v>0</v>
          </cell>
          <cell r="CB866">
            <v>0</v>
          </cell>
          <cell r="CC866">
            <v>0</v>
          </cell>
        </row>
        <row r="867">
          <cell r="A867" t="str">
            <v>0829738827</v>
          </cell>
          <cell r="B867" t="str">
            <v>CORAZON LATINO CD</v>
          </cell>
          <cell r="C867" t="str">
            <v>ZNVIRC</v>
          </cell>
          <cell r="D867" t="str">
            <v/>
          </cell>
          <cell r="E867" t="str">
            <v>ZN</v>
          </cell>
          <cell r="F867">
            <v>1313</v>
          </cell>
          <cell r="G867">
            <v>0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M867">
            <v>37743</v>
          </cell>
          <cell r="N867">
            <v>37720</v>
          </cell>
          <cell r="O867">
            <v>0</v>
          </cell>
          <cell r="P867">
            <v>3030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3030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K867">
            <v>0</v>
          </cell>
          <cell r="AL867">
            <v>0</v>
          </cell>
          <cell r="AM867">
            <v>0</v>
          </cell>
          <cell r="AN867">
            <v>0</v>
          </cell>
          <cell r="AO867">
            <v>0</v>
          </cell>
          <cell r="AP867">
            <v>0</v>
          </cell>
          <cell r="AQ867">
            <v>13.99</v>
          </cell>
          <cell r="AR867">
            <v>37467</v>
          </cell>
          <cell r="AS867">
            <v>5046</v>
          </cell>
          <cell r="AT867">
            <v>30</v>
          </cell>
          <cell r="AU867">
            <v>0</v>
          </cell>
          <cell r="AV867">
            <v>0</v>
          </cell>
          <cell r="AW867">
            <v>0</v>
          </cell>
          <cell r="AX867" t="str">
            <v>JULISSA</v>
          </cell>
          <cell r="AY867">
            <v>0</v>
          </cell>
          <cell r="AZ867">
            <v>3030</v>
          </cell>
          <cell r="BA867">
            <v>0</v>
          </cell>
          <cell r="BB867">
            <v>0</v>
          </cell>
          <cell r="BC867">
            <v>0</v>
          </cell>
          <cell r="BD867">
            <v>0</v>
          </cell>
          <cell r="BE867">
            <v>0</v>
          </cell>
          <cell r="BF867">
            <v>0</v>
          </cell>
          <cell r="BG867">
            <v>0</v>
          </cell>
          <cell r="BH867">
            <v>0</v>
          </cell>
          <cell r="BI867">
            <v>0</v>
          </cell>
          <cell r="BJ867">
            <v>0</v>
          </cell>
          <cell r="BK867">
            <v>0</v>
          </cell>
          <cell r="BL867">
            <v>0</v>
          </cell>
          <cell r="BM867">
            <v>3030</v>
          </cell>
          <cell r="BN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  <cell r="BY867">
            <v>1520</v>
          </cell>
          <cell r="BZ867">
            <v>1313</v>
          </cell>
          <cell r="CA867">
            <v>0</v>
          </cell>
          <cell r="CB867">
            <v>0</v>
          </cell>
          <cell r="CC867">
            <v>0</v>
          </cell>
        </row>
        <row r="868">
          <cell r="A868" t="str">
            <v>0829738843</v>
          </cell>
          <cell r="B868" t="str">
            <v>CORAZON LATINO CS</v>
          </cell>
          <cell r="C868" t="str">
            <v>ZNVIRC</v>
          </cell>
          <cell r="D868" t="str">
            <v/>
          </cell>
          <cell r="E868" t="str">
            <v>ZN</v>
          </cell>
          <cell r="F868">
            <v>456</v>
          </cell>
          <cell r="G868">
            <v>0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M868">
            <v>37743</v>
          </cell>
          <cell r="N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K868">
            <v>0</v>
          </cell>
          <cell r="AL868">
            <v>0</v>
          </cell>
          <cell r="AM868">
            <v>0</v>
          </cell>
          <cell r="AN868">
            <v>0</v>
          </cell>
          <cell r="AO868">
            <v>0</v>
          </cell>
          <cell r="AP868">
            <v>0</v>
          </cell>
          <cell r="AQ868">
            <v>8.99</v>
          </cell>
          <cell r="AR868">
            <v>37467</v>
          </cell>
          <cell r="AS868">
            <v>506</v>
          </cell>
          <cell r="AT868">
            <v>30</v>
          </cell>
          <cell r="AU868">
            <v>0</v>
          </cell>
          <cell r="AV868">
            <v>0</v>
          </cell>
          <cell r="AW868">
            <v>0</v>
          </cell>
          <cell r="AX868" t="str">
            <v>JULISSA</v>
          </cell>
          <cell r="AY868">
            <v>0</v>
          </cell>
          <cell r="AZ868">
            <v>0</v>
          </cell>
          <cell r="BA868">
            <v>0</v>
          </cell>
          <cell r="BB868">
            <v>0</v>
          </cell>
          <cell r="BC868">
            <v>0</v>
          </cell>
          <cell r="BD868">
            <v>0</v>
          </cell>
          <cell r="BE868">
            <v>0</v>
          </cell>
          <cell r="BF868">
            <v>0</v>
          </cell>
          <cell r="BG868">
            <v>0</v>
          </cell>
          <cell r="BH868">
            <v>0</v>
          </cell>
          <cell r="BI868">
            <v>0</v>
          </cell>
          <cell r="BJ868">
            <v>0</v>
          </cell>
          <cell r="BK868">
            <v>0</v>
          </cell>
          <cell r="BL868">
            <v>0</v>
          </cell>
          <cell r="BM868">
            <v>0</v>
          </cell>
          <cell r="BN868">
            <v>0</v>
          </cell>
          <cell r="BO868">
            <v>0</v>
          </cell>
          <cell r="BP868">
            <v>0</v>
          </cell>
          <cell r="BQ868">
            <v>0</v>
          </cell>
          <cell r="BR868">
            <v>0</v>
          </cell>
          <cell r="BS868">
            <v>0</v>
          </cell>
          <cell r="BT868">
            <v>0</v>
          </cell>
          <cell r="BU868">
            <v>0</v>
          </cell>
          <cell r="BV868">
            <v>0</v>
          </cell>
          <cell r="BW868">
            <v>0</v>
          </cell>
          <cell r="BX868">
            <v>0</v>
          </cell>
          <cell r="BY868">
            <v>506</v>
          </cell>
          <cell r="BZ868">
            <v>456</v>
          </cell>
          <cell r="CA868">
            <v>0</v>
          </cell>
          <cell r="CB868">
            <v>0</v>
          </cell>
          <cell r="CC868">
            <v>0</v>
          </cell>
        </row>
        <row r="869">
          <cell r="A869" t="str">
            <v>0829738878</v>
          </cell>
          <cell r="B869" t="str">
            <v>LDG ATREVIDA</v>
          </cell>
          <cell r="C869" t="str">
            <v>ZNVIPL</v>
          </cell>
          <cell r="D869" t="str">
            <v>NYP</v>
          </cell>
          <cell r="E869" t="str">
            <v>ZN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M869">
            <v>1</v>
          </cell>
          <cell r="N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K869">
            <v>0</v>
          </cell>
          <cell r="AL869">
            <v>0</v>
          </cell>
          <cell r="AM869">
            <v>0</v>
          </cell>
          <cell r="AN869">
            <v>0</v>
          </cell>
          <cell r="AO869">
            <v>0</v>
          </cell>
          <cell r="AP869">
            <v>0</v>
          </cell>
          <cell r="AQ869">
            <v>9.99</v>
          </cell>
          <cell r="AR869">
            <v>37565</v>
          </cell>
          <cell r="AS869">
            <v>0</v>
          </cell>
          <cell r="AT869">
            <v>1</v>
          </cell>
          <cell r="AU869">
            <v>0</v>
          </cell>
          <cell r="AV869">
            <v>0</v>
          </cell>
          <cell r="AW869">
            <v>0</v>
          </cell>
          <cell r="AX869" t="str">
            <v>RIVERS FRANCINE</v>
          </cell>
          <cell r="AY869">
            <v>0</v>
          </cell>
          <cell r="AZ869">
            <v>0</v>
          </cell>
          <cell r="BA869">
            <v>0</v>
          </cell>
          <cell r="BB869">
            <v>0</v>
          </cell>
          <cell r="BC869">
            <v>0</v>
          </cell>
          <cell r="BD869">
            <v>0</v>
          </cell>
          <cell r="BE869">
            <v>0</v>
          </cell>
          <cell r="BF869">
            <v>0</v>
          </cell>
          <cell r="BG869">
            <v>0</v>
          </cell>
          <cell r="BH869">
            <v>0</v>
          </cell>
          <cell r="BI869">
            <v>0</v>
          </cell>
          <cell r="BJ869">
            <v>0</v>
          </cell>
          <cell r="BK869">
            <v>0</v>
          </cell>
          <cell r="BL869">
            <v>0</v>
          </cell>
          <cell r="BM869">
            <v>0</v>
          </cell>
          <cell r="BN869">
            <v>0</v>
          </cell>
          <cell r="BO869">
            <v>0</v>
          </cell>
          <cell r="BP869">
            <v>0</v>
          </cell>
          <cell r="BQ869">
            <v>0</v>
          </cell>
          <cell r="BR869">
            <v>0</v>
          </cell>
          <cell r="BS869">
            <v>0</v>
          </cell>
          <cell r="BT869">
            <v>0</v>
          </cell>
          <cell r="BU869">
            <v>0</v>
          </cell>
          <cell r="BV869">
            <v>0</v>
          </cell>
          <cell r="BW869">
            <v>0</v>
          </cell>
          <cell r="BX869">
            <v>0</v>
          </cell>
          <cell r="BY869">
            <v>0</v>
          </cell>
          <cell r="BZ869">
            <v>0</v>
          </cell>
          <cell r="CA869">
            <v>0</v>
          </cell>
          <cell r="CB869">
            <v>0</v>
          </cell>
          <cell r="CC869">
            <v>0</v>
          </cell>
        </row>
        <row r="870">
          <cell r="A870" t="str">
            <v>0829738886</v>
          </cell>
          <cell r="B870" t="str">
            <v>LDG INCONMOVIBLE</v>
          </cell>
          <cell r="C870" t="str">
            <v>ZNVIPL</v>
          </cell>
          <cell r="D870" t="str">
            <v>NYP</v>
          </cell>
          <cell r="E870" t="str">
            <v>ZN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M870">
            <v>1</v>
          </cell>
          <cell r="N870">
            <v>1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K870">
            <v>0</v>
          </cell>
          <cell r="AL870">
            <v>0</v>
          </cell>
          <cell r="AM870">
            <v>0</v>
          </cell>
          <cell r="AN870">
            <v>0</v>
          </cell>
          <cell r="AO870">
            <v>0</v>
          </cell>
          <cell r="AP870">
            <v>0</v>
          </cell>
          <cell r="AQ870">
            <v>8.99</v>
          </cell>
          <cell r="AR870">
            <v>37565</v>
          </cell>
          <cell r="AS870">
            <v>0</v>
          </cell>
          <cell r="AT870">
            <v>1</v>
          </cell>
          <cell r="AU870">
            <v>0</v>
          </cell>
          <cell r="AV870">
            <v>0</v>
          </cell>
          <cell r="AW870">
            <v>0</v>
          </cell>
          <cell r="AX870" t="str">
            <v>RIVERS FRANCINE</v>
          </cell>
          <cell r="AY870">
            <v>0</v>
          </cell>
          <cell r="AZ870">
            <v>0</v>
          </cell>
          <cell r="BA870">
            <v>0</v>
          </cell>
          <cell r="BB870">
            <v>0</v>
          </cell>
          <cell r="BC870">
            <v>0</v>
          </cell>
          <cell r="BD870">
            <v>0</v>
          </cell>
          <cell r="BE870">
            <v>0</v>
          </cell>
          <cell r="BF870">
            <v>0</v>
          </cell>
          <cell r="BG870">
            <v>0</v>
          </cell>
          <cell r="BH870">
            <v>0</v>
          </cell>
          <cell r="BI870">
            <v>0</v>
          </cell>
          <cell r="BJ870">
            <v>0</v>
          </cell>
          <cell r="BK870">
            <v>0</v>
          </cell>
          <cell r="BL870">
            <v>0</v>
          </cell>
          <cell r="BM870">
            <v>0</v>
          </cell>
          <cell r="BN870">
            <v>0</v>
          </cell>
          <cell r="BO870">
            <v>0</v>
          </cell>
          <cell r="BP870">
            <v>0</v>
          </cell>
          <cell r="BQ870">
            <v>0</v>
          </cell>
          <cell r="BR870">
            <v>0</v>
          </cell>
          <cell r="BS870">
            <v>0</v>
          </cell>
          <cell r="BT870">
            <v>0</v>
          </cell>
          <cell r="BU870">
            <v>0</v>
          </cell>
          <cell r="BV870">
            <v>0</v>
          </cell>
          <cell r="BW870">
            <v>0</v>
          </cell>
          <cell r="BX870">
            <v>0</v>
          </cell>
          <cell r="BY870">
            <v>0</v>
          </cell>
          <cell r="BZ870" t="e">
            <v>#REF!</v>
          </cell>
          <cell r="CA870">
            <v>0</v>
          </cell>
          <cell r="CB870">
            <v>0</v>
          </cell>
          <cell r="CC870">
            <v>0</v>
          </cell>
        </row>
        <row r="871">
          <cell r="A871" t="str">
            <v>0829738894</v>
          </cell>
          <cell r="B871" t="str">
            <v>LDG MELANCOLICA</v>
          </cell>
          <cell r="C871" t="str">
            <v>ZNVIPL</v>
          </cell>
          <cell r="D871" t="str">
            <v>NYP</v>
          </cell>
          <cell r="E871" t="str">
            <v>ZN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M871">
            <v>1</v>
          </cell>
          <cell r="N871">
            <v>1</v>
          </cell>
          <cell r="O871">
            <v>0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  <cell r="T871">
            <v>0</v>
          </cell>
          <cell r="U871">
            <v>0</v>
          </cell>
          <cell r="V871">
            <v>0</v>
          </cell>
          <cell r="W871">
            <v>0</v>
          </cell>
          <cell r="X871">
            <v>0</v>
          </cell>
          <cell r="Y871">
            <v>0</v>
          </cell>
          <cell r="Z871">
            <v>0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0</v>
          </cell>
          <cell r="AF871">
            <v>0</v>
          </cell>
          <cell r="AG871">
            <v>0</v>
          </cell>
          <cell r="AH871">
            <v>0</v>
          </cell>
          <cell r="AI871">
            <v>0</v>
          </cell>
          <cell r="AJ871">
            <v>0</v>
          </cell>
          <cell r="AK871">
            <v>0</v>
          </cell>
          <cell r="AL871">
            <v>0</v>
          </cell>
          <cell r="AM871">
            <v>0</v>
          </cell>
          <cell r="AN871">
            <v>0</v>
          </cell>
          <cell r="AO871">
            <v>0</v>
          </cell>
          <cell r="AP871">
            <v>0</v>
          </cell>
          <cell r="AQ871">
            <v>9.99</v>
          </cell>
          <cell r="AR871">
            <v>37565</v>
          </cell>
          <cell r="AS871">
            <v>0</v>
          </cell>
          <cell r="AT871">
            <v>1</v>
          </cell>
          <cell r="AU871">
            <v>0</v>
          </cell>
          <cell r="AV871">
            <v>0</v>
          </cell>
          <cell r="AW871">
            <v>0</v>
          </cell>
          <cell r="AX871" t="str">
            <v>RIVERS FRANCINE</v>
          </cell>
          <cell r="AY871">
            <v>0</v>
          </cell>
          <cell r="AZ871">
            <v>0</v>
          </cell>
          <cell r="BA871">
            <v>0</v>
          </cell>
          <cell r="BB871">
            <v>0</v>
          </cell>
          <cell r="BC871">
            <v>0</v>
          </cell>
          <cell r="BD871">
            <v>0</v>
          </cell>
          <cell r="BE871">
            <v>0</v>
          </cell>
          <cell r="BF871">
            <v>0</v>
          </cell>
          <cell r="BG871">
            <v>0</v>
          </cell>
          <cell r="BH871">
            <v>0</v>
          </cell>
          <cell r="BI871">
            <v>0</v>
          </cell>
          <cell r="BJ871">
            <v>0</v>
          </cell>
          <cell r="BK871">
            <v>0</v>
          </cell>
          <cell r="BL871">
            <v>0</v>
          </cell>
          <cell r="BM871">
            <v>0</v>
          </cell>
          <cell r="BN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  <cell r="BY871">
            <v>0</v>
          </cell>
          <cell r="BZ871">
            <v>0</v>
          </cell>
          <cell r="CA871">
            <v>0</v>
          </cell>
          <cell r="CB871">
            <v>0</v>
          </cell>
          <cell r="CC871">
            <v>0</v>
          </cell>
        </row>
        <row r="872">
          <cell r="A872" t="str">
            <v>0829738908</v>
          </cell>
          <cell r="B872" t="str">
            <v>LDG DESENMASCARADA</v>
          </cell>
          <cell r="C872" t="str">
            <v>ZNVIPL</v>
          </cell>
          <cell r="D872" t="str">
            <v>NYP</v>
          </cell>
          <cell r="E872" t="str">
            <v>ZN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M872">
            <v>1</v>
          </cell>
          <cell r="N872">
            <v>1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K872">
            <v>0</v>
          </cell>
          <cell r="AL872">
            <v>0</v>
          </cell>
          <cell r="AM872">
            <v>0</v>
          </cell>
          <cell r="AN872">
            <v>0</v>
          </cell>
          <cell r="AO872">
            <v>0</v>
          </cell>
          <cell r="AP872">
            <v>0</v>
          </cell>
          <cell r="AQ872">
            <v>9.99</v>
          </cell>
          <cell r="AR872">
            <v>37565</v>
          </cell>
          <cell r="AS872">
            <v>0</v>
          </cell>
          <cell r="AT872">
            <v>1</v>
          </cell>
          <cell r="AU872">
            <v>0</v>
          </cell>
          <cell r="AV872">
            <v>0</v>
          </cell>
          <cell r="AW872">
            <v>0</v>
          </cell>
          <cell r="AX872" t="str">
            <v>RIVERS FRANCINE</v>
          </cell>
          <cell r="AY872">
            <v>0</v>
          </cell>
          <cell r="AZ872">
            <v>0</v>
          </cell>
          <cell r="BA872">
            <v>0</v>
          </cell>
          <cell r="BB872">
            <v>0</v>
          </cell>
          <cell r="BC872">
            <v>0</v>
          </cell>
          <cell r="BD872">
            <v>0</v>
          </cell>
          <cell r="BE872">
            <v>0</v>
          </cell>
          <cell r="BF872">
            <v>0</v>
          </cell>
          <cell r="BG872">
            <v>0</v>
          </cell>
          <cell r="BH872">
            <v>0</v>
          </cell>
          <cell r="BI872">
            <v>0</v>
          </cell>
          <cell r="BJ872">
            <v>0</v>
          </cell>
          <cell r="BK872">
            <v>0</v>
          </cell>
          <cell r="BL872">
            <v>0</v>
          </cell>
          <cell r="BM872">
            <v>0</v>
          </cell>
          <cell r="BN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  <cell r="BY872">
            <v>0</v>
          </cell>
          <cell r="BZ872">
            <v>0</v>
          </cell>
          <cell r="CA872">
            <v>0</v>
          </cell>
          <cell r="CB872">
            <v>0</v>
          </cell>
          <cell r="CC872">
            <v>0</v>
          </cell>
        </row>
        <row r="873">
          <cell r="A873" t="str">
            <v>0829738916</v>
          </cell>
          <cell r="B873" t="str">
            <v>LDG VALIENTE</v>
          </cell>
          <cell r="C873" t="str">
            <v>ZNVIPL</v>
          </cell>
          <cell r="D873" t="str">
            <v>NYP</v>
          </cell>
          <cell r="E873" t="str">
            <v>ZN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M873">
            <v>1</v>
          </cell>
          <cell r="N873">
            <v>1</v>
          </cell>
          <cell r="O873">
            <v>0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0</v>
          </cell>
          <cell r="V873">
            <v>0</v>
          </cell>
          <cell r="W873">
            <v>0</v>
          </cell>
          <cell r="X873">
            <v>0</v>
          </cell>
          <cell r="Y873">
            <v>0</v>
          </cell>
          <cell r="Z873">
            <v>0</v>
          </cell>
          <cell r="AA873">
            <v>0</v>
          </cell>
          <cell r="AB873">
            <v>0</v>
          </cell>
          <cell r="AC873">
            <v>0</v>
          </cell>
          <cell r="AD873">
            <v>0</v>
          </cell>
          <cell r="AE873">
            <v>0</v>
          </cell>
          <cell r="AF873">
            <v>0</v>
          </cell>
          <cell r="AG873">
            <v>0</v>
          </cell>
          <cell r="AH873">
            <v>0</v>
          </cell>
          <cell r="AI873">
            <v>0</v>
          </cell>
          <cell r="AJ873">
            <v>0</v>
          </cell>
          <cell r="AK873">
            <v>0</v>
          </cell>
          <cell r="AL873">
            <v>0</v>
          </cell>
          <cell r="AM873">
            <v>0</v>
          </cell>
          <cell r="AN873">
            <v>0</v>
          </cell>
          <cell r="AO873">
            <v>0</v>
          </cell>
          <cell r="AP873">
            <v>0</v>
          </cell>
          <cell r="AQ873">
            <v>9.99</v>
          </cell>
          <cell r="AR873">
            <v>37565</v>
          </cell>
          <cell r="AS873">
            <v>0</v>
          </cell>
          <cell r="AT873">
            <v>1</v>
          </cell>
          <cell r="AU873">
            <v>0</v>
          </cell>
          <cell r="AV873">
            <v>0</v>
          </cell>
          <cell r="AW873">
            <v>0</v>
          </cell>
          <cell r="AX873" t="str">
            <v>RIVERS FRANCINE</v>
          </cell>
          <cell r="AY873">
            <v>0</v>
          </cell>
          <cell r="AZ873">
            <v>0</v>
          </cell>
          <cell r="BA873">
            <v>0</v>
          </cell>
          <cell r="BB873">
            <v>0</v>
          </cell>
          <cell r="BC873">
            <v>0</v>
          </cell>
          <cell r="BD873">
            <v>0</v>
          </cell>
          <cell r="BE873">
            <v>0</v>
          </cell>
          <cell r="BF873">
            <v>0</v>
          </cell>
          <cell r="BG873">
            <v>0</v>
          </cell>
          <cell r="BH873">
            <v>0</v>
          </cell>
          <cell r="BI873">
            <v>0</v>
          </cell>
          <cell r="BJ873">
            <v>0</v>
          </cell>
          <cell r="BK873">
            <v>0</v>
          </cell>
          <cell r="BL873">
            <v>0</v>
          </cell>
          <cell r="BM873">
            <v>0</v>
          </cell>
          <cell r="BN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  <cell r="BY873">
            <v>0</v>
          </cell>
          <cell r="BZ873">
            <v>0</v>
          </cell>
          <cell r="CA873">
            <v>0</v>
          </cell>
          <cell r="CB873">
            <v>0</v>
          </cell>
          <cell r="CC873">
            <v>0</v>
          </cell>
        </row>
        <row r="874">
          <cell r="A874" t="str">
            <v>0829738924</v>
          </cell>
          <cell r="B874" t="str">
            <v>FUSION CD</v>
          </cell>
          <cell r="C874" t="str">
            <v>ZNVIRC</v>
          </cell>
          <cell r="D874" t="str">
            <v/>
          </cell>
          <cell r="E874" t="str">
            <v>ZN</v>
          </cell>
          <cell r="F874">
            <v>795</v>
          </cell>
          <cell r="G874">
            <v>0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M874">
            <v>37596</v>
          </cell>
          <cell r="N874">
            <v>37614</v>
          </cell>
          <cell r="O874">
            <v>10</v>
          </cell>
          <cell r="P874">
            <v>39</v>
          </cell>
          <cell r="Q874">
            <v>852</v>
          </cell>
          <cell r="R874">
            <v>100</v>
          </cell>
          <cell r="S874">
            <v>59</v>
          </cell>
          <cell r="T874">
            <v>60</v>
          </cell>
          <cell r="U874">
            <v>0</v>
          </cell>
          <cell r="V874">
            <v>0</v>
          </cell>
          <cell r="W874">
            <v>0</v>
          </cell>
          <cell r="X874">
            <v>0</v>
          </cell>
          <cell r="Y874">
            <v>0</v>
          </cell>
          <cell r="Z874">
            <v>0</v>
          </cell>
          <cell r="AA874">
            <v>0</v>
          </cell>
          <cell r="AB874">
            <v>0</v>
          </cell>
          <cell r="AC874">
            <v>1125</v>
          </cell>
          <cell r="AD874">
            <v>0</v>
          </cell>
          <cell r="AE874">
            <v>-2</v>
          </cell>
          <cell r="AF874">
            <v>0</v>
          </cell>
          <cell r="AG874">
            <v>0</v>
          </cell>
          <cell r="AH874">
            <v>0</v>
          </cell>
          <cell r="AI874">
            <v>0</v>
          </cell>
          <cell r="AJ874">
            <v>0</v>
          </cell>
          <cell r="AK874">
            <v>0</v>
          </cell>
          <cell r="AL874">
            <v>0</v>
          </cell>
          <cell r="AM874">
            <v>0</v>
          </cell>
          <cell r="AN874">
            <v>0</v>
          </cell>
          <cell r="AO874">
            <v>0</v>
          </cell>
          <cell r="AP874">
            <v>0</v>
          </cell>
          <cell r="AQ874">
            <v>13.99</v>
          </cell>
          <cell r="AR874">
            <v>37488</v>
          </cell>
          <cell r="AS874">
            <v>2036</v>
          </cell>
          <cell r="AT874">
            <v>30</v>
          </cell>
          <cell r="AU874">
            <v>0</v>
          </cell>
          <cell r="AV874">
            <v>0</v>
          </cell>
          <cell r="AW874">
            <v>0</v>
          </cell>
          <cell r="AX874" t="str">
            <v>ORELLANA ROBERTO</v>
          </cell>
          <cell r="AY874">
            <v>10</v>
          </cell>
          <cell r="AZ874">
            <v>41</v>
          </cell>
          <cell r="BA874">
            <v>852</v>
          </cell>
          <cell r="BB874">
            <v>100</v>
          </cell>
          <cell r="BC874">
            <v>59</v>
          </cell>
          <cell r="BD874">
            <v>60</v>
          </cell>
          <cell r="BE874">
            <v>0</v>
          </cell>
          <cell r="BF874">
            <v>0</v>
          </cell>
          <cell r="BG874">
            <v>0</v>
          </cell>
          <cell r="BH874">
            <v>0</v>
          </cell>
          <cell r="BI874">
            <v>0</v>
          </cell>
          <cell r="BJ874">
            <v>0</v>
          </cell>
          <cell r="BK874">
            <v>0</v>
          </cell>
          <cell r="BL874">
            <v>10</v>
          </cell>
          <cell r="BM874">
            <v>41</v>
          </cell>
          <cell r="BN874">
            <v>852</v>
          </cell>
          <cell r="BO874">
            <v>100</v>
          </cell>
          <cell r="BP874">
            <v>59</v>
          </cell>
          <cell r="BQ874">
            <v>60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  <cell r="BY874">
            <v>826</v>
          </cell>
          <cell r="BZ874" t="e">
            <v>#REF!</v>
          </cell>
          <cell r="CA874">
            <v>0</v>
          </cell>
          <cell r="CB874">
            <v>0</v>
          </cell>
          <cell r="CC874">
            <v>0</v>
          </cell>
        </row>
        <row r="875">
          <cell r="A875" t="str">
            <v>0829738940</v>
          </cell>
          <cell r="B875" t="str">
            <v>FUSION CS</v>
          </cell>
          <cell r="C875" t="str">
            <v>ZNVIRC</v>
          </cell>
          <cell r="D875" t="str">
            <v/>
          </cell>
          <cell r="E875" t="str">
            <v>ZN</v>
          </cell>
          <cell r="F875">
            <v>894</v>
          </cell>
          <cell r="G875">
            <v>0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M875">
            <v>37601</v>
          </cell>
          <cell r="N875">
            <v>37631</v>
          </cell>
          <cell r="O875">
            <v>1</v>
          </cell>
          <cell r="P875">
            <v>28</v>
          </cell>
          <cell r="Q875">
            <v>76</v>
          </cell>
          <cell r="R875">
            <v>47</v>
          </cell>
          <cell r="S875">
            <v>13</v>
          </cell>
          <cell r="T875">
            <v>0</v>
          </cell>
          <cell r="U875">
            <v>0</v>
          </cell>
          <cell r="V875">
            <v>0</v>
          </cell>
          <cell r="W875">
            <v>0</v>
          </cell>
          <cell r="X875">
            <v>0</v>
          </cell>
          <cell r="Y875">
            <v>0</v>
          </cell>
          <cell r="Z875">
            <v>0</v>
          </cell>
          <cell r="AA875">
            <v>0</v>
          </cell>
          <cell r="AB875">
            <v>0</v>
          </cell>
          <cell r="AC875">
            <v>165</v>
          </cell>
          <cell r="AD875">
            <v>0</v>
          </cell>
          <cell r="AE875">
            <v>-2</v>
          </cell>
          <cell r="AF875">
            <v>0</v>
          </cell>
          <cell r="AG875">
            <v>0</v>
          </cell>
          <cell r="AH875">
            <v>0</v>
          </cell>
          <cell r="AI875">
            <v>0</v>
          </cell>
          <cell r="AJ875">
            <v>0</v>
          </cell>
          <cell r="AK875">
            <v>0</v>
          </cell>
          <cell r="AL875">
            <v>0</v>
          </cell>
          <cell r="AM875">
            <v>0</v>
          </cell>
          <cell r="AN875">
            <v>0</v>
          </cell>
          <cell r="AO875">
            <v>0</v>
          </cell>
          <cell r="AP875">
            <v>0</v>
          </cell>
          <cell r="AQ875">
            <v>8.99</v>
          </cell>
          <cell r="AR875">
            <v>37488</v>
          </cell>
          <cell r="AS875">
            <v>1027</v>
          </cell>
          <cell r="AT875">
            <v>30</v>
          </cell>
          <cell r="AU875">
            <v>0</v>
          </cell>
          <cell r="AV875">
            <v>0</v>
          </cell>
          <cell r="AW875">
            <v>0</v>
          </cell>
          <cell r="AX875" t="str">
            <v>ORELLANA ROBERTO</v>
          </cell>
          <cell r="AY875">
            <v>1</v>
          </cell>
          <cell r="AZ875">
            <v>30</v>
          </cell>
          <cell r="BA875">
            <v>76</v>
          </cell>
          <cell r="BB875">
            <v>47</v>
          </cell>
          <cell r="BC875">
            <v>13</v>
          </cell>
          <cell r="BD875">
            <v>0</v>
          </cell>
          <cell r="BE875">
            <v>0</v>
          </cell>
          <cell r="BF875">
            <v>0</v>
          </cell>
          <cell r="BG875">
            <v>0</v>
          </cell>
          <cell r="BH875">
            <v>0</v>
          </cell>
          <cell r="BI875">
            <v>0</v>
          </cell>
          <cell r="BJ875">
            <v>0</v>
          </cell>
          <cell r="BK875">
            <v>0</v>
          </cell>
          <cell r="BL875">
            <v>1</v>
          </cell>
          <cell r="BM875">
            <v>30</v>
          </cell>
          <cell r="BN875">
            <v>76</v>
          </cell>
          <cell r="BO875">
            <v>47</v>
          </cell>
          <cell r="BP875">
            <v>13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  <cell r="BY875">
            <v>894</v>
          </cell>
          <cell r="BZ875">
            <v>894</v>
          </cell>
          <cell r="CA875">
            <v>0</v>
          </cell>
          <cell r="CB875">
            <v>0</v>
          </cell>
          <cell r="CC875">
            <v>0</v>
          </cell>
        </row>
        <row r="876">
          <cell r="A876" t="str">
            <v>0829738967</v>
          </cell>
          <cell r="B876" t="str">
            <v>NVI BIBLIA BOSILLO IMIT NEG BROCHE</v>
          </cell>
          <cell r="C876" t="str">
            <v>ZNVIBN</v>
          </cell>
          <cell r="D876" t="str">
            <v>NYP</v>
          </cell>
          <cell r="E876" t="str">
            <v>ZN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M876">
            <v>1</v>
          </cell>
          <cell r="N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X876">
            <v>0</v>
          </cell>
          <cell r="Y876">
            <v>0</v>
          </cell>
          <cell r="Z876">
            <v>0</v>
          </cell>
          <cell r="AA876">
            <v>0</v>
          </cell>
          <cell r="AB876">
            <v>0</v>
          </cell>
          <cell r="AC876">
            <v>0</v>
          </cell>
          <cell r="AD876">
            <v>0</v>
          </cell>
          <cell r="AE876">
            <v>0</v>
          </cell>
          <cell r="AF876">
            <v>0</v>
          </cell>
          <cell r="AG876">
            <v>0</v>
          </cell>
          <cell r="AH876">
            <v>0</v>
          </cell>
          <cell r="AI876">
            <v>0</v>
          </cell>
          <cell r="AJ876">
            <v>0</v>
          </cell>
          <cell r="AK876">
            <v>0</v>
          </cell>
          <cell r="AL876">
            <v>0</v>
          </cell>
          <cell r="AM876">
            <v>0</v>
          </cell>
          <cell r="AN876">
            <v>0</v>
          </cell>
          <cell r="AO876">
            <v>0</v>
          </cell>
          <cell r="AP876">
            <v>0</v>
          </cell>
          <cell r="AQ876">
            <v>14.99</v>
          </cell>
          <cell r="AR876">
            <v>37673</v>
          </cell>
          <cell r="AS876">
            <v>0</v>
          </cell>
          <cell r="AT876">
            <v>1</v>
          </cell>
          <cell r="AU876">
            <v>0</v>
          </cell>
          <cell r="AV876">
            <v>0</v>
          </cell>
          <cell r="AW876">
            <v>0</v>
          </cell>
          <cell r="AX876" t="str">
            <v/>
          </cell>
          <cell r="AY876">
            <v>0</v>
          </cell>
          <cell r="AZ876">
            <v>0</v>
          </cell>
          <cell r="BA876">
            <v>0</v>
          </cell>
          <cell r="BB876">
            <v>0</v>
          </cell>
          <cell r="BC876">
            <v>0</v>
          </cell>
          <cell r="BD876">
            <v>0</v>
          </cell>
          <cell r="BE876">
            <v>0</v>
          </cell>
          <cell r="BF876">
            <v>0</v>
          </cell>
          <cell r="BG876">
            <v>0</v>
          </cell>
          <cell r="BH876">
            <v>0</v>
          </cell>
          <cell r="BI876">
            <v>0</v>
          </cell>
          <cell r="BJ876">
            <v>0</v>
          </cell>
          <cell r="BK876">
            <v>0</v>
          </cell>
          <cell r="BL876">
            <v>0</v>
          </cell>
          <cell r="BM876">
            <v>0</v>
          </cell>
          <cell r="BN876">
            <v>0</v>
          </cell>
          <cell r="BO876">
            <v>0</v>
          </cell>
          <cell r="BP876">
            <v>0</v>
          </cell>
          <cell r="BQ876">
            <v>0</v>
          </cell>
          <cell r="BR876">
            <v>0</v>
          </cell>
          <cell r="BS876">
            <v>0</v>
          </cell>
          <cell r="BT876">
            <v>0</v>
          </cell>
          <cell r="BU876">
            <v>0</v>
          </cell>
          <cell r="BV876">
            <v>0</v>
          </cell>
          <cell r="BW876">
            <v>0</v>
          </cell>
          <cell r="BX876">
            <v>0</v>
          </cell>
          <cell r="BY876">
            <v>0</v>
          </cell>
          <cell r="BZ876">
            <v>0</v>
          </cell>
          <cell r="CA876">
            <v>0</v>
          </cell>
          <cell r="CB876">
            <v>0</v>
          </cell>
          <cell r="CC876">
            <v>0</v>
          </cell>
        </row>
        <row r="877">
          <cell r="A877" t="str">
            <v>0829738975</v>
          </cell>
          <cell r="B877" t="str">
            <v>NVI BIBLIA BOSILLO IMIT ROJO OSC</v>
          </cell>
          <cell r="C877" t="str">
            <v>ZNVIBN</v>
          </cell>
          <cell r="D877" t="str">
            <v>NYP</v>
          </cell>
          <cell r="E877" t="str">
            <v>ZN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M877">
            <v>1</v>
          </cell>
          <cell r="N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X877">
            <v>0</v>
          </cell>
          <cell r="Y877">
            <v>0</v>
          </cell>
          <cell r="Z877">
            <v>0</v>
          </cell>
          <cell r="AA877">
            <v>0</v>
          </cell>
          <cell r="AB877">
            <v>0</v>
          </cell>
          <cell r="AC877">
            <v>0</v>
          </cell>
          <cell r="AD877">
            <v>0</v>
          </cell>
          <cell r="AE877">
            <v>0</v>
          </cell>
          <cell r="AF877">
            <v>0</v>
          </cell>
          <cell r="AG877">
            <v>0</v>
          </cell>
          <cell r="AH877">
            <v>0</v>
          </cell>
          <cell r="AI877">
            <v>0</v>
          </cell>
          <cell r="AJ877">
            <v>0</v>
          </cell>
          <cell r="AK877">
            <v>0</v>
          </cell>
          <cell r="AL877">
            <v>0</v>
          </cell>
          <cell r="AM877">
            <v>0</v>
          </cell>
          <cell r="AN877">
            <v>0</v>
          </cell>
          <cell r="AO877">
            <v>0</v>
          </cell>
          <cell r="AP877">
            <v>0</v>
          </cell>
          <cell r="AQ877">
            <v>14.99</v>
          </cell>
          <cell r="AR877">
            <v>37673</v>
          </cell>
          <cell r="AS877">
            <v>0</v>
          </cell>
          <cell r="AT877">
            <v>1</v>
          </cell>
          <cell r="AU877">
            <v>0</v>
          </cell>
          <cell r="AV877">
            <v>0</v>
          </cell>
          <cell r="AW877">
            <v>0</v>
          </cell>
          <cell r="AX877" t="str">
            <v/>
          </cell>
          <cell r="AY877">
            <v>0</v>
          </cell>
          <cell r="AZ877">
            <v>0</v>
          </cell>
          <cell r="BA877">
            <v>0</v>
          </cell>
          <cell r="BB877">
            <v>0</v>
          </cell>
          <cell r="BC877">
            <v>0</v>
          </cell>
          <cell r="BD877">
            <v>0</v>
          </cell>
          <cell r="BE877">
            <v>0</v>
          </cell>
          <cell r="BF877">
            <v>0</v>
          </cell>
          <cell r="BG877">
            <v>0</v>
          </cell>
          <cell r="BH877">
            <v>0</v>
          </cell>
          <cell r="BI877">
            <v>0</v>
          </cell>
          <cell r="BJ877">
            <v>0</v>
          </cell>
          <cell r="BK877">
            <v>0</v>
          </cell>
          <cell r="BL877">
            <v>0</v>
          </cell>
          <cell r="BM877">
            <v>0</v>
          </cell>
          <cell r="BN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  <cell r="BY877">
            <v>0</v>
          </cell>
          <cell r="BZ877">
            <v>0</v>
          </cell>
          <cell r="CA877">
            <v>0</v>
          </cell>
          <cell r="CB877">
            <v>0</v>
          </cell>
          <cell r="CC877">
            <v>0</v>
          </cell>
        </row>
        <row r="878">
          <cell r="A878" t="str">
            <v>0829739025</v>
          </cell>
          <cell r="B878" t="str">
            <v>ENTRE MAR Y COORDILLERA CD</v>
          </cell>
          <cell r="C878" t="str">
            <v>ZNVIRC</v>
          </cell>
          <cell r="D878" t="str">
            <v/>
          </cell>
          <cell r="E878" t="str">
            <v>ZN</v>
          </cell>
          <cell r="F878">
            <v>626</v>
          </cell>
          <cell r="G878">
            <v>0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M878">
            <v>37596</v>
          </cell>
          <cell r="N878">
            <v>37600</v>
          </cell>
          <cell r="O878">
            <v>8</v>
          </cell>
          <cell r="P878">
            <v>65</v>
          </cell>
          <cell r="Q878">
            <v>755</v>
          </cell>
          <cell r="R878">
            <v>432</v>
          </cell>
          <cell r="S878">
            <v>42</v>
          </cell>
          <cell r="T878">
            <v>40</v>
          </cell>
          <cell r="U878">
            <v>0</v>
          </cell>
          <cell r="V878">
            <v>0</v>
          </cell>
          <cell r="W878">
            <v>0</v>
          </cell>
          <cell r="X878">
            <v>0</v>
          </cell>
          <cell r="Y878">
            <v>0</v>
          </cell>
          <cell r="Z878">
            <v>0</v>
          </cell>
          <cell r="AA878">
            <v>0</v>
          </cell>
          <cell r="AB878">
            <v>0</v>
          </cell>
          <cell r="AC878">
            <v>1342</v>
          </cell>
          <cell r="AD878">
            <v>0</v>
          </cell>
          <cell r="AE878">
            <v>-1</v>
          </cell>
          <cell r="AF878">
            <v>0</v>
          </cell>
          <cell r="AG878">
            <v>0</v>
          </cell>
          <cell r="AH878">
            <v>0</v>
          </cell>
          <cell r="AI878">
            <v>0</v>
          </cell>
          <cell r="AJ878">
            <v>0</v>
          </cell>
          <cell r="AK878">
            <v>0</v>
          </cell>
          <cell r="AL878">
            <v>0</v>
          </cell>
          <cell r="AM878">
            <v>0</v>
          </cell>
          <cell r="AN878">
            <v>0</v>
          </cell>
          <cell r="AO878">
            <v>0</v>
          </cell>
          <cell r="AP878">
            <v>0</v>
          </cell>
          <cell r="AQ878">
            <v>13.99</v>
          </cell>
          <cell r="AR878">
            <v>37488</v>
          </cell>
          <cell r="AS878">
            <v>2033</v>
          </cell>
          <cell r="AT878">
            <v>30</v>
          </cell>
          <cell r="AU878">
            <v>0</v>
          </cell>
          <cell r="AV878">
            <v>0</v>
          </cell>
          <cell r="AW878">
            <v>0</v>
          </cell>
          <cell r="AX878" t="str">
            <v>ORELLANA ROBERTO</v>
          </cell>
          <cell r="AY878">
            <v>8</v>
          </cell>
          <cell r="AZ878">
            <v>66</v>
          </cell>
          <cell r="BA878">
            <v>755</v>
          </cell>
          <cell r="BB878">
            <v>432</v>
          </cell>
          <cell r="BC878">
            <v>42</v>
          </cell>
          <cell r="BD878">
            <v>40</v>
          </cell>
          <cell r="BE878">
            <v>0</v>
          </cell>
          <cell r="BF878">
            <v>0</v>
          </cell>
          <cell r="BG878">
            <v>0</v>
          </cell>
          <cell r="BH878">
            <v>0</v>
          </cell>
          <cell r="BI878">
            <v>0</v>
          </cell>
          <cell r="BJ878">
            <v>0</v>
          </cell>
          <cell r="BK878">
            <v>0</v>
          </cell>
          <cell r="BL878">
            <v>8</v>
          </cell>
          <cell r="BM878">
            <v>66</v>
          </cell>
          <cell r="BN878">
            <v>755</v>
          </cell>
          <cell r="BO878">
            <v>432</v>
          </cell>
          <cell r="BP878">
            <v>42</v>
          </cell>
          <cell r="BQ878">
            <v>40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  <cell r="BY878">
            <v>657</v>
          </cell>
          <cell r="BZ878">
            <v>626</v>
          </cell>
          <cell r="CA878">
            <v>0</v>
          </cell>
          <cell r="CB878">
            <v>0</v>
          </cell>
          <cell r="CC878">
            <v>0</v>
          </cell>
        </row>
        <row r="879">
          <cell r="A879" t="str">
            <v>0829739041</v>
          </cell>
          <cell r="B879" t="str">
            <v>ENTRE MAR Y COORDILLERA CS</v>
          </cell>
          <cell r="C879" t="str">
            <v>ZNVIRC</v>
          </cell>
          <cell r="D879" t="str">
            <v/>
          </cell>
          <cell r="E879" t="str">
            <v>ZN</v>
          </cell>
          <cell r="F879">
            <v>862</v>
          </cell>
          <cell r="G879">
            <v>0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M879">
            <v>37601</v>
          </cell>
          <cell r="N879">
            <v>37603</v>
          </cell>
          <cell r="O879">
            <v>0</v>
          </cell>
          <cell r="P879">
            <v>5</v>
          </cell>
          <cell r="Q879">
            <v>68</v>
          </cell>
          <cell r="R879">
            <v>41</v>
          </cell>
          <cell r="S879">
            <v>38</v>
          </cell>
          <cell r="T879">
            <v>5</v>
          </cell>
          <cell r="U879">
            <v>0</v>
          </cell>
          <cell r="V879">
            <v>0</v>
          </cell>
          <cell r="W879">
            <v>0</v>
          </cell>
          <cell r="X879">
            <v>0</v>
          </cell>
          <cell r="Y879">
            <v>0</v>
          </cell>
          <cell r="Z879">
            <v>0</v>
          </cell>
          <cell r="AA879">
            <v>0</v>
          </cell>
          <cell r="AB879">
            <v>0</v>
          </cell>
          <cell r="AC879">
            <v>157</v>
          </cell>
          <cell r="AD879">
            <v>0</v>
          </cell>
          <cell r="AE879">
            <v>0</v>
          </cell>
          <cell r="AF879">
            <v>0</v>
          </cell>
          <cell r="AG879">
            <v>0</v>
          </cell>
          <cell r="AH879">
            <v>0</v>
          </cell>
          <cell r="AI879">
            <v>0</v>
          </cell>
          <cell r="AJ879">
            <v>0</v>
          </cell>
          <cell r="AK879">
            <v>0</v>
          </cell>
          <cell r="AL879">
            <v>0</v>
          </cell>
          <cell r="AM879">
            <v>0</v>
          </cell>
          <cell r="AN879">
            <v>0</v>
          </cell>
          <cell r="AO879">
            <v>0</v>
          </cell>
          <cell r="AP879">
            <v>0</v>
          </cell>
          <cell r="AQ879">
            <v>8.99</v>
          </cell>
          <cell r="AR879">
            <v>37488</v>
          </cell>
          <cell r="AS879">
            <v>987</v>
          </cell>
          <cell r="AT879">
            <v>30</v>
          </cell>
          <cell r="AU879">
            <v>0</v>
          </cell>
          <cell r="AV879">
            <v>0</v>
          </cell>
          <cell r="AW879">
            <v>0</v>
          </cell>
          <cell r="AX879" t="str">
            <v>ORELLANA ROBERTO</v>
          </cell>
          <cell r="AY879">
            <v>0</v>
          </cell>
          <cell r="AZ879">
            <v>5</v>
          </cell>
          <cell r="BA879">
            <v>68</v>
          </cell>
          <cell r="BB879">
            <v>41</v>
          </cell>
          <cell r="BC879">
            <v>38</v>
          </cell>
          <cell r="BD879">
            <v>5</v>
          </cell>
          <cell r="BE879">
            <v>0</v>
          </cell>
          <cell r="BF879">
            <v>0</v>
          </cell>
          <cell r="BG879">
            <v>0</v>
          </cell>
          <cell r="BH879">
            <v>0</v>
          </cell>
          <cell r="BI879">
            <v>0</v>
          </cell>
          <cell r="BJ879">
            <v>0</v>
          </cell>
          <cell r="BK879">
            <v>0</v>
          </cell>
          <cell r="BL879">
            <v>0</v>
          </cell>
          <cell r="BM879">
            <v>5</v>
          </cell>
          <cell r="BN879">
            <v>68</v>
          </cell>
          <cell r="BO879">
            <v>41</v>
          </cell>
          <cell r="BP879">
            <v>38</v>
          </cell>
          <cell r="BQ879">
            <v>5</v>
          </cell>
          <cell r="BR879">
            <v>0</v>
          </cell>
          <cell r="BS879">
            <v>0</v>
          </cell>
          <cell r="BT879">
            <v>0</v>
          </cell>
          <cell r="BU879">
            <v>0</v>
          </cell>
          <cell r="BV879">
            <v>0</v>
          </cell>
          <cell r="BW879">
            <v>0</v>
          </cell>
          <cell r="BX879">
            <v>0</v>
          </cell>
          <cell r="BY879">
            <v>862</v>
          </cell>
          <cell r="BZ879">
            <v>862</v>
          </cell>
          <cell r="CA879">
            <v>0</v>
          </cell>
          <cell r="CB879">
            <v>0</v>
          </cell>
          <cell r="CC879">
            <v>0</v>
          </cell>
        </row>
        <row r="880">
          <cell r="A880" t="str">
            <v>0829739068</v>
          </cell>
          <cell r="B880" t="str">
            <v>CUBIERTA BIB SALMO 119:105 MED</v>
          </cell>
          <cell r="C880" t="str">
            <v>ZNVIPL</v>
          </cell>
          <cell r="D880" t="str">
            <v>NYP</v>
          </cell>
          <cell r="E880" t="str">
            <v>ZN</v>
          </cell>
          <cell r="F880">
            <v>0</v>
          </cell>
          <cell r="G880">
            <v>0</v>
          </cell>
          <cell r="H880">
            <v>0</v>
          </cell>
          <cell r="I880">
            <v>512</v>
          </cell>
          <cell r="J880">
            <v>37743</v>
          </cell>
          <cell r="K880">
            <v>0</v>
          </cell>
          <cell r="L880">
            <v>1</v>
          </cell>
          <cell r="M880">
            <v>1</v>
          </cell>
          <cell r="N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  <cell r="Y880">
            <v>0</v>
          </cell>
          <cell r="Z880">
            <v>0</v>
          </cell>
          <cell r="AA880">
            <v>0</v>
          </cell>
          <cell r="AB880">
            <v>0</v>
          </cell>
          <cell r="AC880">
            <v>0</v>
          </cell>
          <cell r="AD880">
            <v>0</v>
          </cell>
          <cell r="AE880">
            <v>0</v>
          </cell>
          <cell r="AF880">
            <v>0</v>
          </cell>
          <cell r="AG880">
            <v>0</v>
          </cell>
          <cell r="AH880">
            <v>0</v>
          </cell>
          <cell r="AI880">
            <v>0</v>
          </cell>
          <cell r="AJ880">
            <v>0</v>
          </cell>
          <cell r="AK880">
            <v>0</v>
          </cell>
          <cell r="AL880">
            <v>0</v>
          </cell>
          <cell r="AM880">
            <v>0</v>
          </cell>
          <cell r="AN880">
            <v>0</v>
          </cell>
          <cell r="AO880">
            <v>0</v>
          </cell>
          <cell r="AP880">
            <v>0</v>
          </cell>
          <cell r="AQ880">
            <v>14.99</v>
          </cell>
          <cell r="AR880">
            <v>37666</v>
          </cell>
          <cell r="AS880">
            <v>0</v>
          </cell>
          <cell r="AT880">
            <v>1</v>
          </cell>
          <cell r="AU880">
            <v>0</v>
          </cell>
          <cell r="AV880">
            <v>0</v>
          </cell>
          <cell r="AW880">
            <v>0</v>
          </cell>
          <cell r="AX880" t="str">
            <v/>
          </cell>
          <cell r="AY880">
            <v>0</v>
          </cell>
          <cell r="AZ880">
            <v>0</v>
          </cell>
          <cell r="BA880">
            <v>0</v>
          </cell>
          <cell r="BB880">
            <v>0</v>
          </cell>
          <cell r="BC880">
            <v>0</v>
          </cell>
          <cell r="BD880">
            <v>0</v>
          </cell>
          <cell r="BE880">
            <v>0</v>
          </cell>
          <cell r="BF880">
            <v>0</v>
          </cell>
          <cell r="BG880">
            <v>0</v>
          </cell>
          <cell r="BH880">
            <v>0</v>
          </cell>
          <cell r="BI880">
            <v>0</v>
          </cell>
          <cell r="BJ880">
            <v>0</v>
          </cell>
          <cell r="BK880">
            <v>0</v>
          </cell>
          <cell r="BL880">
            <v>0</v>
          </cell>
          <cell r="BM880">
            <v>0</v>
          </cell>
          <cell r="BN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  <cell r="BY880">
            <v>0</v>
          </cell>
          <cell r="BZ880">
            <v>0</v>
          </cell>
          <cell r="CA880">
            <v>0</v>
          </cell>
          <cell r="CB880">
            <v>0</v>
          </cell>
          <cell r="CC880">
            <v>0</v>
          </cell>
        </row>
        <row r="881">
          <cell r="A881" t="str">
            <v>0829739076</v>
          </cell>
          <cell r="B881" t="str">
            <v>CUBIERTA BIB SALMO 119:105 GRANDE</v>
          </cell>
          <cell r="C881" t="str">
            <v>ZNVIPL</v>
          </cell>
          <cell r="D881" t="str">
            <v>NYP</v>
          </cell>
          <cell r="E881" t="str">
            <v>ZN</v>
          </cell>
          <cell r="F881">
            <v>0</v>
          </cell>
          <cell r="G881">
            <v>0</v>
          </cell>
          <cell r="H881">
            <v>0</v>
          </cell>
          <cell r="I881">
            <v>510</v>
          </cell>
          <cell r="J881">
            <v>37743</v>
          </cell>
          <cell r="K881">
            <v>0</v>
          </cell>
          <cell r="L881">
            <v>1</v>
          </cell>
          <cell r="M881">
            <v>1</v>
          </cell>
          <cell r="N881">
            <v>1</v>
          </cell>
          <cell r="O881">
            <v>0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X881">
            <v>0</v>
          </cell>
          <cell r="Y881">
            <v>0</v>
          </cell>
          <cell r="Z881">
            <v>0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E881">
            <v>0</v>
          </cell>
          <cell r="AF881">
            <v>0</v>
          </cell>
          <cell r="AG881">
            <v>0</v>
          </cell>
          <cell r="AH881">
            <v>0</v>
          </cell>
          <cell r="AI881">
            <v>0</v>
          </cell>
          <cell r="AJ881">
            <v>0</v>
          </cell>
          <cell r="AK881">
            <v>0</v>
          </cell>
          <cell r="AL881">
            <v>0</v>
          </cell>
          <cell r="AM881">
            <v>0</v>
          </cell>
          <cell r="AN881">
            <v>0</v>
          </cell>
          <cell r="AO881">
            <v>0</v>
          </cell>
          <cell r="AP881">
            <v>0</v>
          </cell>
          <cell r="AQ881">
            <v>14.99</v>
          </cell>
          <cell r="AR881">
            <v>37666</v>
          </cell>
          <cell r="AS881">
            <v>0</v>
          </cell>
          <cell r="AT881">
            <v>1</v>
          </cell>
          <cell r="AU881">
            <v>0</v>
          </cell>
          <cell r="AV881">
            <v>0</v>
          </cell>
          <cell r="AW881">
            <v>0</v>
          </cell>
          <cell r="AX881" t="str">
            <v/>
          </cell>
          <cell r="AY881">
            <v>0</v>
          </cell>
          <cell r="AZ881">
            <v>0</v>
          </cell>
          <cell r="BA881">
            <v>0</v>
          </cell>
          <cell r="BB881">
            <v>0</v>
          </cell>
          <cell r="BC881">
            <v>0</v>
          </cell>
          <cell r="BD881">
            <v>0</v>
          </cell>
          <cell r="BE881">
            <v>0</v>
          </cell>
          <cell r="BF881">
            <v>0</v>
          </cell>
          <cell r="BG881">
            <v>0</v>
          </cell>
          <cell r="BH881">
            <v>0</v>
          </cell>
          <cell r="BI881">
            <v>0</v>
          </cell>
          <cell r="BJ881">
            <v>0</v>
          </cell>
          <cell r="BK881">
            <v>0</v>
          </cell>
          <cell r="BL881">
            <v>0</v>
          </cell>
          <cell r="BM881">
            <v>0</v>
          </cell>
          <cell r="BN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  <cell r="BY881">
            <v>0</v>
          </cell>
          <cell r="BZ881">
            <v>0</v>
          </cell>
          <cell r="CA881">
            <v>0</v>
          </cell>
          <cell r="CB881">
            <v>0</v>
          </cell>
          <cell r="CC881">
            <v>0</v>
          </cell>
        </row>
        <row r="882">
          <cell r="A882" t="str">
            <v>0829739084</v>
          </cell>
          <cell r="B882" t="str">
            <v>JUEGOS REFRESCAR MINISTERIO JUVENIL</v>
          </cell>
          <cell r="C882" t="str">
            <v>ZNVIPL</v>
          </cell>
          <cell r="D882" t="str">
            <v>NYP</v>
          </cell>
          <cell r="E882" t="str">
            <v>ZN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M882">
            <v>1</v>
          </cell>
          <cell r="N882">
            <v>1</v>
          </cell>
          <cell r="O882">
            <v>0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X882">
            <v>0</v>
          </cell>
          <cell r="Y882">
            <v>0</v>
          </cell>
          <cell r="Z882">
            <v>0</v>
          </cell>
          <cell r="AA882">
            <v>0</v>
          </cell>
          <cell r="AB882">
            <v>0</v>
          </cell>
          <cell r="AC882">
            <v>0</v>
          </cell>
          <cell r="AD882">
            <v>0</v>
          </cell>
          <cell r="AE882">
            <v>0</v>
          </cell>
          <cell r="AF882">
            <v>0</v>
          </cell>
          <cell r="AG882">
            <v>0</v>
          </cell>
          <cell r="AH882">
            <v>0</v>
          </cell>
          <cell r="AI882">
            <v>0</v>
          </cell>
          <cell r="AJ882">
            <v>0</v>
          </cell>
          <cell r="AK882">
            <v>0</v>
          </cell>
          <cell r="AL882">
            <v>0</v>
          </cell>
          <cell r="AM882">
            <v>0</v>
          </cell>
          <cell r="AN882">
            <v>0</v>
          </cell>
          <cell r="AO882">
            <v>0</v>
          </cell>
          <cell r="AP882">
            <v>0</v>
          </cell>
          <cell r="AQ882">
            <v>7.99</v>
          </cell>
          <cell r="AR882">
            <v>37714</v>
          </cell>
          <cell r="AS882">
            <v>0</v>
          </cell>
          <cell r="AT882">
            <v>1</v>
          </cell>
          <cell r="AU882">
            <v>0</v>
          </cell>
          <cell r="AV882">
            <v>0</v>
          </cell>
          <cell r="AW882">
            <v>0</v>
          </cell>
          <cell r="AX882" t="str">
            <v>RICE/YACONELLI</v>
          </cell>
          <cell r="AY882">
            <v>0</v>
          </cell>
          <cell r="AZ882">
            <v>0</v>
          </cell>
          <cell r="BA882">
            <v>0</v>
          </cell>
          <cell r="BB882">
            <v>0</v>
          </cell>
          <cell r="BC882">
            <v>0</v>
          </cell>
          <cell r="BD882">
            <v>0</v>
          </cell>
          <cell r="BE882">
            <v>0</v>
          </cell>
          <cell r="BF882">
            <v>0</v>
          </cell>
          <cell r="BG882">
            <v>0</v>
          </cell>
          <cell r="BH882">
            <v>0</v>
          </cell>
          <cell r="BI882">
            <v>0</v>
          </cell>
          <cell r="BJ882">
            <v>0</v>
          </cell>
          <cell r="BK882">
            <v>0</v>
          </cell>
          <cell r="BL882">
            <v>0</v>
          </cell>
          <cell r="BM882">
            <v>0</v>
          </cell>
          <cell r="BN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  <cell r="BY882">
            <v>0</v>
          </cell>
          <cell r="BZ882" t="e">
            <v>#REF!</v>
          </cell>
          <cell r="CA882">
            <v>0</v>
          </cell>
          <cell r="CB882">
            <v>0</v>
          </cell>
          <cell r="CC882">
            <v>0</v>
          </cell>
        </row>
        <row r="883">
          <cell r="A883" t="str">
            <v>0829739092</v>
          </cell>
          <cell r="B883" t="str">
            <v>CASO DE CRISTO JUVENIL</v>
          </cell>
          <cell r="C883" t="str">
            <v>ZNVIPL</v>
          </cell>
          <cell r="D883" t="str">
            <v>NYP</v>
          </cell>
          <cell r="E883" t="str">
            <v>ZN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M883">
            <v>1</v>
          </cell>
          <cell r="N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0</v>
          </cell>
          <cell r="X883">
            <v>0</v>
          </cell>
          <cell r="Y883">
            <v>0</v>
          </cell>
          <cell r="Z883">
            <v>0</v>
          </cell>
          <cell r="AA883">
            <v>0</v>
          </cell>
          <cell r="AB883">
            <v>0</v>
          </cell>
          <cell r="AC883">
            <v>0</v>
          </cell>
          <cell r="AD883">
            <v>0</v>
          </cell>
          <cell r="AE883">
            <v>0</v>
          </cell>
          <cell r="AF883">
            <v>0</v>
          </cell>
          <cell r="AG883">
            <v>0</v>
          </cell>
          <cell r="AH883">
            <v>0</v>
          </cell>
          <cell r="AI883">
            <v>0</v>
          </cell>
          <cell r="AJ883">
            <v>0</v>
          </cell>
          <cell r="AK883">
            <v>0</v>
          </cell>
          <cell r="AL883">
            <v>0</v>
          </cell>
          <cell r="AM883">
            <v>0</v>
          </cell>
          <cell r="AN883">
            <v>0</v>
          </cell>
          <cell r="AO883">
            <v>0</v>
          </cell>
          <cell r="AP883">
            <v>0</v>
          </cell>
          <cell r="AQ883">
            <v>0</v>
          </cell>
          <cell r="AR883">
            <v>1</v>
          </cell>
          <cell r="AS883">
            <v>0</v>
          </cell>
          <cell r="AT883">
            <v>1</v>
          </cell>
          <cell r="AU883">
            <v>0</v>
          </cell>
          <cell r="AV883">
            <v>0</v>
          </cell>
          <cell r="AW883">
            <v>0</v>
          </cell>
          <cell r="AX883" t="str">
            <v>STROBEL LEE</v>
          </cell>
          <cell r="AY883">
            <v>0</v>
          </cell>
          <cell r="AZ883">
            <v>0</v>
          </cell>
          <cell r="BA883">
            <v>0</v>
          </cell>
          <cell r="BB883">
            <v>0</v>
          </cell>
          <cell r="BC883">
            <v>0</v>
          </cell>
          <cell r="BD883">
            <v>0</v>
          </cell>
          <cell r="BE883">
            <v>0</v>
          </cell>
          <cell r="BF883">
            <v>0</v>
          </cell>
          <cell r="BG883">
            <v>0</v>
          </cell>
          <cell r="BH883">
            <v>0</v>
          </cell>
          <cell r="BI883">
            <v>0</v>
          </cell>
          <cell r="BJ883">
            <v>0</v>
          </cell>
          <cell r="BK883">
            <v>0</v>
          </cell>
          <cell r="BL883">
            <v>0</v>
          </cell>
          <cell r="BM883">
            <v>0</v>
          </cell>
          <cell r="BN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  <cell r="BY883">
            <v>0</v>
          </cell>
          <cell r="BZ883">
            <v>0</v>
          </cell>
          <cell r="CA883">
            <v>0</v>
          </cell>
          <cell r="CB883">
            <v>0</v>
          </cell>
          <cell r="CC883">
            <v>0</v>
          </cell>
        </row>
        <row r="884">
          <cell r="A884" t="str">
            <v>0829739106</v>
          </cell>
          <cell r="B884" t="str">
            <v>AYUDENMEN SOY LIDER DE CELULAS</v>
          </cell>
          <cell r="C884" t="str">
            <v>ZNVIPL</v>
          </cell>
          <cell r="D884" t="str">
            <v>NYP</v>
          </cell>
          <cell r="E884" t="str">
            <v>ZN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M884">
            <v>1</v>
          </cell>
          <cell r="N884">
            <v>1</v>
          </cell>
          <cell r="O884">
            <v>0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0</v>
          </cell>
          <cell r="X884">
            <v>0</v>
          </cell>
          <cell r="Y884">
            <v>0</v>
          </cell>
          <cell r="Z884">
            <v>0</v>
          </cell>
          <cell r="AA884">
            <v>0</v>
          </cell>
          <cell r="AB884">
            <v>0</v>
          </cell>
          <cell r="AC884">
            <v>0</v>
          </cell>
          <cell r="AD884">
            <v>0</v>
          </cell>
          <cell r="AE884">
            <v>0</v>
          </cell>
          <cell r="AF884">
            <v>0</v>
          </cell>
          <cell r="AG884">
            <v>0</v>
          </cell>
          <cell r="AH884">
            <v>0</v>
          </cell>
          <cell r="AI884">
            <v>0</v>
          </cell>
          <cell r="AJ884">
            <v>0</v>
          </cell>
          <cell r="AK884">
            <v>0</v>
          </cell>
          <cell r="AL884">
            <v>0</v>
          </cell>
          <cell r="AM884">
            <v>0</v>
          </cell>
          <cell r="AN884">
            <v>0</v>
          </cell>
          <cell r="AO884">
            <v>0</v>
          </cell>
          <cell r="AP884">
            <v>0</v>
          </cell>
          <cell r="AQ884">
            <v>7.99</v>
          </cell>
          <cell r="AR884">
            <v>37741</v>
          </cell>
          <cell r="AS884">
            <v>0</v>
          </cell>
          <cell r="AT884">
            <v>1</v>
          </cell>
          <cell r="AU884">
            <v>0</v>
          </cell>
          <cell r="AV884">
            <v>0</v>
          </cell>
          <cell r="AW884">
            <v>0</v>
          </cell>
          <cell r="AX884" t="str">
            <v>POLICH LAURIE</v>
          </cell>
          <cell r="AY884">
            <v>0</v>
          </cell>
          <cell r="AZ884">
            <v>0</v>
          </cell>
          <cell r="BA884">
            <v>0</v>
          </cell>
          <cell r="BB884">
            <v>0</v>
          </cell>
          <cell r="BC884">
            <v>0</v>
          </cell>
          <cell r="BD884">
            <v>0</v>
          </cell>
          <cell r="BE884">
            <v>0</v>
          </cell>
          <cell r="BF884">
            <v>0</v>
          </cell>
          <cell r="BG884">
            <v>0</v>
          </cell>
          <cell r="BH884">
            <v>0</v>
          </cell>
          <cell r="BI884">
            <v>0</v>
          </cell>
          <cell r="BJ884">
            <v>0</v>
          </cell>
          <cell r="BK884">
            <v>0</v>
          </cell>
          <cell r="BL884">
            <v>0</v>
          </cell>
          <cell r="BM884">
            <v>0</v>
          </cell>
          <cell r="BN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  <cell r="BY884">
            <v>0</v>
          </cell>
          <cell r="BZ884">
            <v>0</v>
          </cell>
          <cell r="CA884">
            <v>0</v>
          </cell>
          <cell r="CB884">
            <v>0</v>
          </cell>
          <cell r="CC884">
            <v>0</v>
          </cell>
        </row>
        <row r="885">
          <cell r="A885" t="str">
            <v>0829739114</v>
          </cell>
          <cell r="B885" t="str">
            <v>TEATRO OBRAS Y SKETCHES MINISTERIO</v>
          </cell>
          <cell r="C885" t="str">
            <v>ZNVIPL</v>
          </cell>
          <cell r="D885" t="str">
            <v>NYP</v>
          </cell>
          <cell r="E885" t="str">
            <v>ZN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M885">
            <v>1</v>
          </cell>
          <cell r="N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  <cell r="Y885">
            <v>0</v>
          </cell>
          <cell r="Z885">
            <v>0</v>
          </cell>
          <cell r="AA885">
            <v>0</v>
          </cell>
          <cell r="AB885">
            <v>0</v>
          </cell>
          <cell r="AC885">
            <v>0</v>
          </cell>
          <cell r="AD885">
            <v>0</v>
          </cell>
          <cell r="AE885">
            <v>0</v>
          </cell>
          <cell r="AF885">
            <v>0</v>
          </cell>
          <cell r="AG885">
            <v>0</v>
          </cell>
          <cell r="AH885">
            <v>0</v>
          </cell>
          <cell r="AI885">
            <v>0</v>
          </cell>
          <cell r="AJ885">
            <v>0</v>
          </cell>
          <cell r="AK885">
            <v>0</v>
          </cell>
          <cell r="AL885">
            <v>0</v>
          </cell>
          <cell r="AM885">
            <v>0</v>
          </cell>
          <cell r="AN885">
            <v>0</v>
          </cell>
          <cell r="AO885">
            <v>0</v>
          </cell>
          <cell r="AP885">
            <v>0</v>
          </cell>
          <cell r="AQ885">
            <v>7.99</v>
          </cell>
          <cell r="AR885">
            <v>37741</v>
          </cell>
          <cell r="AS885">
            <v>0</v>
          </cell>
          <cell r="AT885">
            <v>1</v>
          </cell>
          <cell r="AU885">
            <v>0</v>
          </cell>
          <cell r="AV885">
            <v>0</v>
          </cell>
          <cell r="AW885">
            <v>0</v>
          </cell>
          <cell r="AX885" t="str">
            <v>MUSTICK HELEN</v>
          </cell>
          <cell r="AY885">
            <v>0</v>
          </cell>
          <cell r="AZ885">
            <v>0</v>
          </cell>
          <cell r="BA885">
            <v>0</v>
          </cell>
          <cell r="BB885">
            <v>0</v>
          </cell>
          <cell r="BC885">
            <v>0</v>
          </cell>
          <cell r="BD885">
            <v>0</v>
          </cell>
          <cell r="BE885">
            <v>0</v>
          </cell>
          <cell r="BF885">
            <v>0</v>
          </cell>
          <cell r="BG885">
            <v>0</v>
          </cell>
          <cell r="BH885">
            <v>0</v>
          </cell>
          <cell r="BI885">
            <v>0</v>
          </cell>
          <cell r="BJ885">
            <v>0</v>
          </cell>
          <cell r="BK885">
            <v>0</v>
          </cell>
          <cell r="BL885">
            <v>0</v>
          </cell>
          <cell r="BM885">
            <v>0</v>
          </cell>
          <cell r="BN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  <cell r="BY885">
            <v>0</v>
          </cell>
          <cell r="BZ885">
            <v>0</v>
          </cell>
          <cell r="CA885">
            <v>0</v>
          </cell>
          <cell r="CB885">
            <v>0</v>
          </cell>
          <cell r="CC885">
            <v>0</v>
          </cell>
        </row>
        <row r="886">
          <cell r="A886" t="str">
            <v>0829739122</v>
          </cell>
          <cell r="B886" t="str">
            <v>TIERRA DEL FUEGO CD</v>
          </cell>
          <cell r="C886" t="str">
            <v>ZNVIRC</v>
          </cell>
          <cell r="D886" t="str">
            <v/>
          </cell>
          <cell r="E886" t="str">
            <v>ZN</v>
          </cell>
          <cell r="F886">
            <v>892</v>
          </cell>
          <cell r="G886">
            <v>0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M886">
            <v>37587</v>
          </cell>
          <cell r="N886">
            <v>37600</v>
          </cell>
          <cell r="O886">
            <v>-1</v>
          </cell>
          <cell r="P886">
            <v>17</v>
          </cell>
          <cell r="Q886">
            <v>944</v>
          </cell>
          <cell r="R886">
            <v>86</v>
          </cell>
          <cell r="S886">
            <v>43</v>
          </cell>
          <cell r="T886">
            <v>65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1154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  <cell r="AH886">
            <v>0</v>
          </cell>
          <cell r="AI886">
            <v>0</v>
          </cell>
          <cell r="AJ886">
            <v>0</v>
          </cell>
          <cell r="AK886">
            <v>0</v>
          </cell>
          <cell r="AL886">
            <v>0</v>
          </cell>
          <cell r="AM886">
            <v>0</v>
          </cell>
          <cell r="AN886">
            <v>0</v>
          </cell>
          <cell r="AO886">
            <v>0</v>
          </cell>
          <cell r="AP886">
            <v>0</v>
          </cell>
          <cell r="AQ886">
            <v>13.99</v>
          </cell>
          <cell r="AR886">
            <v>37488</v>
          </cell>
          <cell r="AS886">
            <v>2100</v>
          </cell>
          <cell r="AT886">
            <v>30</v>
          </cell>
          <cell r="AU886">
            <v>0</v>
          </cell>
          <cell r="AV886">
            <v>0</v>
          </cell>
          <cell r="AW886">
            <v>0</v>
          </cell>
          <cell r="AX886" t="str">
            <v>ORELLANA ROBERTO</v>
          </cell>
          <cell r="AY886">
            <v>-1</v>
          </cell>
          <cell r="AZ886">
            <v>17</v>
          </cell>
          <cell r="BA886">
            <v>944</v>
          </cell>
          <cell r="BB886">
            <v>86</v>
          </cell>
          <cell r="BC886">
            <v>43</v>
          </cell>
          <cell r="BD886">
            <v>65</v>
          </cell>
          <cell r="BE886">
            <v>0</v>
          </cell>
          <cell r="BF886">
            <v>0</v>
          </cell>
          <cell r="BG886">
            <v>0</v>
          </cell>
          <cell r="BH886">
            <v>0</v>
          </cell>
          <cell r="BI886">
            <v>0</v>
          </cell>
          <cell r="BJ886">
            <v>0</v>
          </cell>
          <cell r="BK886">
            <v>0</v>
          </cell>
          <cell r="BL886">
            <v>-1</v>
          </cell>
          <cell r="BM886">
            <v>17</v>
          </cell>
          <cell r="BN886">
            <v>944</v>
          </cell>
          <cell r="BO886">
            <v>86</v>
          </cell>
          <cell r="BP886">
            <v>43</v>
          </cell>
          <cell r="BQ886">
            <v>65</v>
          </cell>
          <cell r="BR886">
            <v>0</v>
          </cell>
          <cell r="BS886">
            <v>0</v>
          </cell>
          <cell r="BT886">
            <v>0</v>
          </cell>
          <cell r="BU886">
            <v>0</v>
          </cell>
          <cell r="BV886">
            <v>0</v>
          </cell>
          <cell r="BW886">
            <v>0</v>
          </cell>
          <cell r="BX886">
            <v>0</v>
          </cell>
          <cell r="BY886">
            <v>923</v>
          </cell>
          <cell r="BZ886">
            <v>892</v>
          </cell>
          <cell r="CA886">
            <v>0</v>
          </cell>
          <cell r="CB886">
            <v>0</v>
          </cell>
          <cell r="CC886">
            <v>0</v>
          </cell>
        </row>
        <row r="887">
          <cell r="A887" t="str">
            <v>0829739149</v>
          </cell>
          <cell r="B887" t="str">
            <v>TIERRA DEL FUEGO CS</v>
          </cell>
          <cell r="C887" t="str">
            <v>ZNVIRC</v>
          </cell>
          <cell r="D887" t="str">
            <v/>
          </cell>
          <cell r="E887" t="str">
            <v>ZN</v>
          </cell>
          <cell r="F887">
            <v>867</v>
          </cell>
          <cell r="G887">
            <v>0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M887">
            <v>37587</v>
          </cell>
          <cell r="N887">
            <v>37600</v>
          </cell>
          <cell r="O887">
            <v>0</v>
          </cell>
          <cell r="P887">
            <v>33</v>
          </cell>
          <cell r="Q887">
            <v>44</v>
          </cell>
          <cell r="R887">
            <v>23</v>
          </cell>
          <cell r="S887">
            <v>37</v>
          </cell>
          <cell r="T887">
            <v>30</v>
          </cell>
          <cell r="U887">
            <v>0</v>
          </cell>
          <cell r="V887">
            <v>0</v>
          </cell>
          <cell r="W887">
            <v>0</v>
          </cell>
          <cell r="X887">
            <v>0</v>
          </cell>
          <cell r="Y887">
            <v>0</v>
          </cell>
          <cell r="Z887">
            <v>0</v>
          </cell>
          <cell r="AA887">
            <v>0</v>
          </cell>
          <cell r="AB887">
            <v>0</v>
          </cell>
          <cell r="AC887">
            <v>167</v>
          </cell>
          <cell r="AD887">
            <v>0</v>
          </cell>
          <cell r="AE887">
            <v>-1</v>
          </cell>
          <cell r="AF887">
            <v>0</v>
          </cell>
          <cell r="AG887">
            <v>0</v>
          </cell>
          <cell r="AH887">
            <v>0</v>
          </cell>
          <cell r="AI887">
            <v>0</v>
          </cell>
          <cell r="AJ887">
            <v>0</v>
          </cell>
          <cell r="AK887">
            <v>0</v>
          </cell>
          <cell r="AL887">
            <v>0</v>
          </cell>
          <cell r="AM887">
            <v>0</v>
          </cell>
          <cell r="AN887">
            <v>0</v>
          </cell>
          <cell r="AO887">
            <v>0</v>
          </cell>
          <cell r="AP887">
            <v>0</v>
          </cell>
          <cell r="AQ887">
            <v>8.99</v>
          </cell>
          <cell r="AR887">
            <v>37488</v>
          </cell>
          <cell r="AS887">
            <v>1031</v>
          </cell>
          <cell r="AT887">
            <v>30</v>
          </cell>
          <cell r="AU887">
            <v>0</v>
          </cell>
          <cell r="AV887">
            <v>0</v>
          </cell>
          <cell r="AW887">
            <v>0</v>
          </cell>
          <cell r="AX887" t="str">
            <v>ORELLANA ROBERTO</v>
          </cell>
          <cell r="AY887">
            <v>0</v>
          </cell>
          <cell r="AZ887">
            <v>34</v>
          </cell>
          <cell r="BA887">
            <v>44</v>
          </cell>
          <cell r="BB887">
            <v>23</v>
          </cell>
          <cell r="BC887">
            <v>37</v>
          </cell>
          <cell r="BD887">
            <v>30</v>
          </cell>
          <cell r="BE887">
            <v>0</v>
          </cell>
          <cell r="BF887">
            <v>0</v>
          </cell>
          <cell r="BG887">
            <v>0</v>
          </cell>
          <cell r="BH887">
            <v>0</v>
          </cell>
          <cell r="BI887">
            <v>0</v>
          </cell>
          <cell r="BJ887">
            <v>0</v>
          </cell>
          <cell r="BK887">
            <v>0</v>
          </cell>
          <cell r="BL887">
            <v>0</v>
          </cell>
          <cell r="BM887">
            <v>34</v>
          </cell>
          <cell r="BN887">
            <v>44</v>
          </cell>
          <cell r="BO887">
            <v>23</v>
          </cell>
          <cell r="BP887">
            <v>37</v>
          </cell>
          <cell r="BQ887">
            <v>30</v>
          </cell>
          <cell r="BR887">
            <v>0</v>
          </cell>
          <cell r="BS887">
            <v>0</v>
          </cell>
          <cell r="BT887">
            <v>0</v>
          </cell>
          <cell r="BU887">
            <v>0</v>
          </cell>
          <cell r="BV887">
            <v>0</v>
          </cell>
          <cell r="BW887">
            <v>0</v>
          </cell>
          <cell r="BX887">
            <v>0</v>
          </cell>
          <cell r="BY887">
            <v>867</v>
          </cell>
          <cell r="BZ887" t="e">
            <v>#REF!</v>
          </cell>
          <cell r="CA887">
            <v>0</v>
          </cell>
          <cell r="CB887">
            <v>0</v>
          </cell>
          <cell r="CC887">
            <v>0</v>
          </cell>
        </row>
        <row r="888">
          <cell r="A888" t="str">
            <v>0829739173</v>
          </cell>
          <cell r="B888" t="str">
            <v>FUERZA DEL LIDERAZGO</v>
          </cell>
          <cell r="C888" t="str">
            <v>ZNVIPL</v>
          </cell>
          <cell r="D888" t="str">
            <v>NYP</v>
          </cell>
          <cell r="E888" t="str">
            <v>ZN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M888">
            <v>1</v>
          </cell>
          <cell r="N888">
            <v>1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  <cell r="AK888">
            <v>0</v>
          </cell>
          <cell r="AL888">
            <v>0</v>
          </cell>
          <cell r="AM888">
            <v>0</v>
          </cell>
          <cell r="AN888">
            <v>0</v>
          </cell>
          <cell r="AO888">
            <v>0</v>
          </cell>
          <cell r="AP888">
            <v>0</v>
          </cell>
          <cell r="AQ888">
            <v>8.99</v>
          </cell>
          <cell r="AR888">
            <v>37721</v>
          </cell>
          <cell r="AS888">
            <v>0</v>
          </cell>
          <cell r="AT888">
            <v>1</v>
          </cell>
          <cell r="AU888">
            <v>0</v>
          </cell>
          <cell r="AV888">
            <v>0</v>
          </cell>
          <cell r="AW888">
            <v>0</v>
          </cell>
          <cell r="AX888" t="str">
            <v>CARNIVAL OSVALDO</v>
          </cell>
          <cell r="AY888">
            <v>0</v>
          </cell>
          <cell r="AZ888">
            <v>0</v>
          </cell>
          <cell r="BA888">
            <v>0</v>
          </cell>
          <cell r="BB888">
            <v>0</v>
          </cell>
          <cell r="BC888">
            <v>0</v>
          </cell>
          <cell r="BD888">
            <v>0</v>
          </cell>
          <cell r="BE888">
            <v>0</v>
          </cell>
          <cell r="BF888">
            <v>0</v>
          </cell>
          <cell r="BG888">
            <v>0</v>
          </cell>
          <cell r="BH888">
            <v>0</v>
          </cell>
          <cell r="BI888">
            <v>0</v>
          </cell>
          <cell r="BJ888">
            <v>0</v>
          </cell>
          <cell r="BK888">
            <v>0</v>
          </cell>
          <cell r="BL888">
            <v>0</v>
          </cell>
          <cell r="BM888">
            <v>0</v>
          </cell>
          <cell r="BN888">
            <v>0</v>
          </cell>
          <cell r="BO888">
            <v>0</v>
          </cell>
          <cell r="BP888">
            <v>0</v>
          </cell>
          <cell r="BQ888">
            <v>0</v>
          </cell>
          <cell r="BR888">
            <v>0</v>
          </cell>
          <cell r="BS888">
            <v>0</v>
          </cell>
          <cell r="BT888">
            <v>0</v>
          </cell>
          <cell r="BU888">
            <v>0</v>
          </cell>
          <cell r="BV888">
            <v>0</v>
          </cell>
          <cell r="BW888">
            <v>0</v>
          </cell>
          <cell r="BX888">
            <v>0</v>
          </cell>
          <cell r="BY888">
            <v>0</v>
          </cell>
          <cell r="BZ888">
            <v>0</v>
          </cell>
          <cell r="CA888">
            <v>0</v>
          </cell>
          <cell r="CB888">
            <v>0</v>
          </cell>
          <cell r="CC888">
            <v>0</v>
          </cell>
        </row>
        <row r="889">
          <cell r="A889" t="str">
            <v>0829739181</v>
          </cell>
          <cell r="B889" t="str">
            <v>APRENDA TRABAJAR PERSONAS DIFICILES</v>
          </cell>
          <cell r="C889" t="str">
            <v>ZNVIPL</v>
          </cell>
          <cell r="D889" t="str">
            <v>NYP</v>
          </cell>
          <cell r="E889" t="str">
            <v>ZN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M889">
            <v>1</v>
          </cell>
          <cell r="N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X889">
            <v>0</v>
          </cell>
          <cell r="Y889">
            <v>0</v>
          </cell>
          <cell r="Z889">
            <v>0</v>
          </cell>
          <cell r="AA889">
            <v>0</v>
          </cell>
          <cell r="AB889">
            <v>0</v>
          </cell>
          <cell r="AC889">
            <v>0</v>
          </cell>
          <cell r="AD889">
            <v>0</v>
          </cell>
          <cell r="AE889">
            <v>0</v>
          </cell>
          <cell r="AF889">
            <v>0</v>
          </cell>
          <cell r="AG889">
            <v>0</v>
          </cell>
          <cell r="AH889">
            <v>0</v>
          </cell>
          <cell r="AI889">
            <v>0</v>
          </cell>
          <cell r="AJ889">
            <v>0</v>
          </cell>
          <cell r="AK889">
            <v>0</v>
          </cell>
          <cell r="AL889">
            <v>0</v>
          </cell>
          <cell r="AM889">
            <v>0</v>
          </cell>
          <cell r="AN889">
            <v>0</v>
          </cell>
          <cell r="AO889">
            <v>0</v>
          </cell>
          <cell r="AP889">
            <v>0</v>
          </cell>
          <cell r="AQ889">
            <v>8.99</v>
          </cell>
          <cell r="AR889">
            <v>37720</v>
          </cell>
          <cell r="AS889">
            <v>0</v>
          </cell>
          <cell r="AT889">
            <v>1</v>
          </cell>
          <cell r="AU889">
            <v>0</v>
          </cell>
          <cell r="AV889">
            <v>0</v>
          </cell>
          <cell r="AW889">
            <v>0</v>
          </cell>
          <cell r="AX889" t="str">
            <v>ROMAN J R</v>
          </cell>
          <cell r="AY889">
            <v>0</v>
          </cell>
          <cell r="AZ889">
            <v>0</v>
          </cell>
          <cell r="BA889">
            <v>0</v>
          </cell>
          <cell r="BB889">
            <v>0</v>
          </cell>
          <cell r="BC889">
            <v>0</v>
          </cell>
          <cell r="BD889">
            <v>0</v>
          </cell>
          <cell r="BE889">
            <v>0</v>
          </cell>
          <cell r="BF889">
            <v>0</v>
          </cell>
          <cell r="BG889">
            <v>0</v>
          </cell>
          <cell r="BH889">
            <v>0</v>
          </cell>
          <cell r="BI889">
            <v>0</v>
          </cell>
          <cell r="BJ889">
            <v>0</v>
          </cell>
          <cell r="BK889">
            <v>0</v>
          </cell>
          <cell r="BL889">
            <v>0</v>
          </cell>
          <cell r="BM889">
            <v>0</v>
          </cell>
          <cell r="BN889">
            <v>0</v>
          </cell>
          <cell r="BO889">
            <v>0</v>
          </cell>
          <cell r="BP889">
            <v>0</v>
          </cell>
          <cell r="BQ889">
            <v>0</v>
          </cell>
          <cell r="BR889">
            <v>0</v>
          </cell>
          <cell r="BS889">
            <v>0</v>
          </cell>
          <cell r="BT889">
            <v>0</v>
          </cell>
          <cell r="BU889">
            <v>0</v>
          </cell>
          <cell r="BV889">
            <v>0</v>
          </cell>
          <cell r="BW889">
            <v>0</v>
          </cell>
          <cell r="BX889">
            <v>0</v>
          </cell>
          <cell r="BY889">
            <v>0</v>
          </cell>
          <cell r="BZ889">
            <v>0</v>
          </cell>
          <cell r="CA889">
            <v>0</v>
          </cell>
          <cell r="CB889">
            <v>0</v>
          </cell>
          <cell r="CC889">
            <v>0</v>
          </cell>
        </row>
        <row r="890">
          <cell r="A890" t="str">
            <v>082973919X</v>
          </cell>
          <cell r="B890" t="str">
            <v>CODIGO DEL CAMPEON DVD</v>
          </cell>
          <cell r="C890" t="str">
            <v>ZNVIPL</v>
          </cell>
          <cell r="D890" t="str">
            <v>NYP</v>
          </cell>
          <cell r="E890" t="str">
            <v>ZN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M890">
            <v>1</v>
          </cell>
          <cell r="N890">
            <v>1</v>
          </cell>
          <cell r="O890">
            <v>0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  <cell r="T890">
            <v>0</v>
          </cell>
          <cell r="U890">
            <v>0</v>
          </cell>
          <cell r="V890">
            <v>0</v>
          </cell>
          <cell r="W890">
            <v>0</v>
          </cell>
          <cell r="X890">
            <v>0</v>
          </cell>
          <cell r="Y890">
            <v>0</v>
          </cell>
          <cell r="Z890">
            <v>0</v>
          </cell>
          <cell r="AA890">
            <v>0</v>
          </cell>
          <cell r="AB890">
            <v>0</v>
          </cell>
          <cell r="AC890">
            <v>0</v>
          </cell>
          <cell r="AD890">
            <v>0</v>
          </cell>
          <cell r="AE890">
            <v>0</v>
          </cell>
          <cell r="AF890">
            <v>0</v>
          </cell>
          <cell r="AG890">
            <v>0</v>
          </cell>
          <cell r="AH890">
            <v>0</v>
          </cell>
          <cell r="AI890">
            <v>0</v>
          </cell>
          <cell r="AJ890">
            <v>0</v>
          </cell>
          <cell r="AK890">
            <v>0</v>
          </cell>
          <cell r="AL890">
            <v>0</v>
          </cell>
          <cell r="AM890">
            <v>0</v>
          </cell>
          <cell r="AN890">
            <v>0</v>
          </cell>
          <cell r="AO890">
            <v>0</v>
          </cell>
          <cell r="AP890">
            <v>0</v>
          </cell>
          <cell r="AQ890">
            <v>12.99</v>
          </cell>
          <cell r="AR890">
            <v>37721</v>
          </cell>
          <cell r="AS890">
            <v>0</v>
          </cell>
          <cell r="AT890">
            <v>1</v>
          </cell>
          <cell r="AU890">
            <v>0</v>
          </cell>
          <cell r="AV890">
            <v>0</v>
          </cell>
          <cell r="AW890">
            <v>0</v>
          </cell>
          <cell r="AX890" t="str">
            <v>GEBEL DANTE</v>
          </cell>
          <cell r="AY890">
            <v>0</v>
          </cell>
          <cell r="AZ890">
            <v>0</v>
          </cell>
          <cell r="BA890">
            <v>0</v>
          </cell>
          <cell r="BB890">
            <v>0</v>
          </cell>
          <cell r="BC890">
            <v>0</v>
          </cell>
          <cell r="BD890">
            <v>0</v>
          </cell>
          <cell r="BE890">
            <v>0</v>
          </cell>
          <cell r="BF890">
            <v>0</v>
          </cell>
          <cell r="BG890">
            <v>0</v>
          </cell>
          <cell r="BH890">
            <v>0</v>
          </cell>
          <cell r="BI890">
            <v>0</v>
          </cell>
          <cell r="BJ890">
            <v>0</v>
          </cell>
          <cell r="BK890">
            <v>0</v>
          </cell>
          <cell r="BL890">
            <v>0</v>
          </cell>
          <cell r="BM890">
            <v>0</v>
          </cell>
          <cell r="BN890">
            <v>0</v>
          </cell>
          <cell r="BO890">
            <v>0</v>
          </cell>
          <cell r="BP890">
            <v>0</v>
          </cell>
          <cell r="BQ890">
            <v>0</v>
          </cell>
          <cell r="BR890">
            <v>0</v>
          </cell>
          <cell r="BS890">
            <v>0</v>
          </cell>
          <cell r="BT890">
            <v>0</v>
          </cell>
          <cell r="BU890">
            <v>0</v>
          </cell>
          <cell r="BV890">
            <v>0</v>
          </cell>
          <cell r="BW890">
            <v>0</v>
          </cell>
          <cell r="BX890">
            <v>0</v>
          </cell>
          <cell r="BY890">
            <v>0</v>
          </cell>
          <cell r="BZ890">
            <v>0</v>
          </cell>
          <cell r="CA890">
            <v>0</v>
          </cell>
          <cell r="CB890">
            <v>0</v>
          </cell>
          <cell r="CC890">
            <v>0</v>
          </cell>
        </row>
        <row r="891">
          <cell r="A891" t="str">
            <v>0829739203</v>
          </cell>
          <cell r="B891" t="str">
            <v>CODIGO DEL CAMPEON VHS</v>
          </cell>
          <cell r="C891" t="str">
            <v>ZNVIPL</v>
          </cell>
          <cell r="D891" t="str">
            <v>NYP</v>
          </cell>
          <cell r="E891" t="str">
            <v>ZN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M891">
            <v>1</v>
          </cell>
          <cell r="N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0</v>
          </cell>
          <cell r="S891">
            <v>0</v>
          </cell>
          <cell r="T891">
            <v>0</v>
          </cell>
          <cell r="U891">
            <v>0</v>
          </cell>
          <cell r="V891">
            <v>0</v>
          </cell>
          <cell r="W891">
            <v>0</v>
          </cell>
          <cell r="X891">
            <v>0</v>
          </cell>
          <cell r="Y891">
            <v>0</v>
          </cell>
          <cell r="Z891">
            <v>0</v>
          </cell>
          <cell r="AA891">
            <v>0</v>
          </cell>
          <cell r="AB891">
            <v>0</v>
          </cell>
          <cell r="AC891">
            <v>0</v>
          </cell>
          <cell r="AD891">
            <v>0</v>
          </cell>
          <cell r="AE891">
            <v>0</v>
          </cell>
          <cell r="AF891">
            <v>0</v>
          </cell>
          <cell r="AG891">
            <v>0</v>
          </cell>
          <cell r="AH891">
            <v>0</v>
          </cell>
          <cell r="AI891">
            <v>0</v>
          </cell>
          <cell r="AJ891">
            <v>0</v>
          </cell>
          <cell r="AK891">
            <v>0</v>
          </cell>
          <cell r="AL891">
            <v>0</v>
          </cell>
          <cell r="AM891">
            <v>0</v>
          </cell>
          <cell r="AN891">
            <v>0</v>
          </cell>
          <cell r="AO891">
            <v>0</v>
          </cell>
          <cell r="AP891">
            <v>0</v>
          </cell>
          <cell r="AQ891">
            <v>9.99</v>
          </cell>
          <cell r="AR891">
            <v>37721</v>
          </cell>
          <cell r="AS891">
            <v>0</v>
          </cell>
          <cell r="AT891">
            <v>1</v>
          </cell>
          <cell r="AU891">
            <v>0</v>
          </cell>
          <cell r="AV891">
            <v>0</v>
          </cell>
          <cell r="AW891">
            <v>0</v>
          </cell>
          <cell r="AX891" t="str">
            <v>GEBEL DANTE</v>
          </cell>
          <cell r="AY891">
            <v>0</v>
          </cell>
          <cell r="AZ891">
            <v>0</v>
          </cell>
          <cell r="BA891">
            <v>0</v>
          </cell>
          <cell r="BB891">
            <v>0</v>
          </cell>
          <cell r="BC891">
            <v>0</v>
          </cell>
          <cell r="BD891">
            <v>0</v>
          </cell>
          <cell r="BE891">
            <v>0</v>
          </cell>
          <cell r="BF891">
            <v>0</v>
          </cell>
          <cell r="BG891">
            <v>0</v>
          </cell>
          <cell r="BH891">
            <v>0</v>
          </cell>
          <cell r="BI891">
            <v>0</v>
          </cell>
          <cell r="BJ891">
            <v>0</v>
          </cell>
          <cell r="BK891">
            <v>0</v>
          </cell>
          <cell r="BL891">
            <v>0</v>
          </cell>
          <cell r="BM891">
            <v>0</v>
          </cell>
          <cell r="BN891">
            <v>0</v>
          </cell>
          <cell r="BO891">
            <v>0</v>
          </cell>
          <cell r="BP891">
            <v>0</v>
          </cell>
          <cell r="BQ891">
            <v>0</v>
          </cell>
          <cell r="BR891">
            <v>0</v>
          </cell>
          <cell r="BS891">
            <v>0</v>
          </cell>
          <cell r="BT891">
            <v>0</v>
          </cell>
          <cell r="BU891">
            <v>0</v>
          </cell>
          <cell r="BV891">
            <v>0</v>
          </cell>
          <cell r="BW891">
            <v>0</v>
          </cell>
          <cell r="BX891">
            <v>0</v>
          </cell>
          <cell r="BY891">
            <v>0</v>
          </cell>
          <cell r="BZ891">
            <v>0</v>
          </cell>
          <cell r="CA891">
            <v>0</v>
          </cell>
          <cell r="CB891">
            <v>0</v>
          </cell>
          <cell r="CC891">
            <v>0</v>
          </cell>
        </row>
        <row r="892">
          <cell r="A892" t="str">
            <v>0829739211</v>
          </cell>
          <cell r="B892" t="str">
            <v>CRISTIANO EN LA ALDEA GLOBAL</v>
          </cell>
          <cell r="C892" t="str">
            <v>ZNVIPL</v>
          </cell>
          <cell r="D892" t="str">
            <v>NYP</v>
          </cell>
          <cell r="E892" t="str">
            <v>ZN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M892">
            <v>1</v>
          </cell>
          <cell r="N892">
            <v>1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  <cell r="AK892">
            <v>0</v>
          </cell>
          <cell r="AL892">
            <v>0</v>
          </cell>
          <cell r="AM892">
            <v>0</v>
          </cell>
          <cell r="AN892">
            <v>0</v>
          </cell>
          <cell r="AO892">
            <v>0</v>
          </cell>
          <cell r="AP892">
            <v>0</v>
          </cell>
          <cell r="AQ892">
            <v>8.99</v>
          </cell>
          <cell r="AR892">
            <v>37721</v>
          </cell>
          <cell r="AS892">
            <v>0</v>
          </cell>
          <cell r="AT892">
            <v>1</v>
          </cell>
          <cell r="AU892">
            <v>0</v>
          </cell>
          <cell r="AV892">
            <v>0</v>
          </cell>
          <cell r="AW892">
            <v>0</v>
          </cell>
          <cell r="AX892" t="str">
            <v>CRUZ ANTONIO</v>
          </cell>
          <cell r="AY892">
            <v>0</v>
          </cell>
          <cell r="AZ892">
            <v>0</v>
          </cell>
          <cell r="BA892">
            <v>0</v>
          </cell>
          <cell r="BB892">
            <v>0</v>
          </cell>
          <cell r="BC892">
            <v>0</v>
          </cell>
          <cell r="BD892">
            <v>0</v>
          </cell>
          <cell r="BE892">
            <v>0</v>
          </cell>
          <cell r="BF892">
            <v>0</v>
          </cell>
          <cell r="BG892">
            <v>0</v>
          </cell>
          <cell r="BH892">
            <v>0</v>
          </cell>
          <cell r="BI892">
            <v>0</v>
          </cell>
          <cell r="BJ892">
            <v>0</v>
          </cell>
          <cell r="BK892">
            <v>0</v>
          </cell>
          <cell r="BL892">
            <v>0</v>
          </cell>
          <cell r="BM892">
            <v>0</v>
          </cell>
          <cell r="BN892">
            <v>0</v>
          </cell>
          <cell r="BO892">
            <v>0</v>
          </cell>
          <cell r="BP892">
            <v>0</v>
          </cell>
          <cell r="BQ892">
            <v>0</v>
          </cell>
          <cell r="BR892">
            <v>0</v>
          </cell>
          <cell r="BS892">
            <v>0</v>
          </cell>
          <cell r="BT892">
            <v>0</v>
          </cell>
          <cell r="BU892">
            <v>0</v>
          </cell>
          <cell r="BV892">
            <v>0</v>
          </cell>
          <cell r="BW892">
            <v>0</v>
          </cell>
          <cell r="BX892">
            <v>0</v>
          </cell>
          <cell r="BY892">
            <v>0</v>
          </cell>
          <cell r="BZ892">
            <v>0</v>
          </cell>
          <cell r="CA892">
            <v>0</v>
          </cell>
          <cell r="CB892">
            <v>0</v>
          </cell>
          <cell r="CC892">
            <v>0</v>
          </cell>
        </row>
        <row r="893">
          <cell r="A893" t="str">
            <v>082973922X</v>
          </cell>
          <cell r="B893" t="str">
            <v>VIENTOS DEL SUR CD</v>
          </cell>
          <cell r="C893" t="str">
            <v>ZNVIRC</v>
          </cell>
          <cell r="D893" t="str">
            <v>NYP</v>
          </cell>
          <cell r="E893" t="str">
            <v>ZN</v>
          </cell>
          <cell r="F893">
            <v>-120</v>
          </cell>
          <cell r="G893">
            <v>0</v>
          </cell>
          <cell r="H893">
            <v>0</v>
          </cell>
          <cell r="I893">
            <v>1500</v>
          </cell>
          <cell r="J893">
            <v>37743</v>
          </cell>
          <cell r="K893">
            <v>0</v>
          </cell>
          <cell r="L893">
            <v>1</v>
          </cell>
          <cell r="M893">
            <v>1</v>
          </cell>
          <cell r="N893">
            <v>1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  <cell r="AK893">
            <v>0</v>
          </cell>
          <cell r="AL893">
            <v>0</v>
          </cell>
          <cell r="AM893">
            <v>0</v>
          </cell>
          <cell r="AN893">
            <v>0</v>
          </cell>
          <cell r="AO893">
            <v>0</v>
          </cell>
          <cell r="AP893">
            <v>0</v>
          </cell>
          <cell r="AQ893">
            <v>13.99</v>
          </cell>
          <cell r="AR893">
            <v>37488</v>
          </cell>
          <cell r="AS893">
            <v>0</v>
          </cell>
          <cell r="AT893">
            <v>1</v>
          </cell>
          <cell r="AU893">
            <v>120</v>
          </cell>
          <cell r="AV893">
            <v>0</v>
          </cell>
          <cell r="AW893">
            <v>0</v>
          </cell>
          <cell r="AX893" t="str">
            <v>ORELLANA ROBERTO</v>
          </cell>
          <cell r="AY893">
            <v>0</v>
          </cell>
          <cell r="AZ893">
            <v>0</v>
          </cell>
          <cell r="BA893">
            <v>0</v>
          </cell>
          <cell r="BB893">
            <v>0</v>
          </cell>
          <cell r="BC893">
            <v>0</v>
          </cell>
          <cell r="BD893">
            <v>0</v>
          </cell>
          <cell r="BE893">
            <v>0</v>
          </cell>
          <cell r="BF893">
            <v>0</v>
          </cell>
          <cell r="BG893">
            <v>0</v>
          </cell>
          <cell r="BH893">
            <v>0</v>
          </cell>
          <cell r="BI893">
            <v>0</v>
          </cell>
          <cell r="BJ893">
            <v>0</v>
          </cell>
          <cell r="BK893">
            <v>0</v>
          </cell>
          <cell r="BL893">
            <v>0</v>
          </cell>
          <cell r="BM893">
            <v>0</v>
          </cell>
          <cell r="BN893">
            <v>0</v>
          </cell>
          <cell r="BO893">
            <v>0</v>
          </cell>
          <cell r="BP893">
            <v>0</v>
          </cell>
          <cell r="BQ893">
            <v>0</v>
          </cell>
          <cell r="BR893">
            <v>0</v>
          </cell>
          <cell r="BS893">
            <v>0</v>
          </cell>
          <cell r="BT893">
            <v>0</v>
          </cell>
          <cell r="BU893">
            <v>0</v>
          </cell>
          <cell r="BV893">
            <v>0</v>
          </cell>
          <cell r="BW893">
            <v>0</v>
          </cell>
          <cell r="BX893">
            <v>0</v>
          </cell>
          <cell r="BY893">
            <v>0</v>
          </cell>
          <cell r="BZ893">
            <v>-120</v>
          </cell>
          <cell r="CA893">
            <v>0</v>
          </cell>
          <cell r="CB893">
            <v>0</v>
          </cell>
          <cell r="CC893">
            <v>0</v>
          </cell>
        </row>
        <row r="894">
          <cell r="A894" t="str">
            <v>0829739246</v>
          </cell>
          <cell r="B894" t="str">
            <v>VIENTOS DEL SUR CS</v>
          </cell>
          <cell r="C894" t="str">
            <v>ZNVIRC</v>
          </cell>
          <cell r="D894" t="str">
            <v>NYP</v>
          </cell>
          <cell r="E894" t="str">
            <v>ZN</v>
          </cell>
          <cell r="F894">
            <v>-71</v>
          </cell>
          <cell r="G894">
            <v>0</v>
          </cell>
          <cell r="H894">
            <v>0</v>
          </cell>
          <cell r="I894">
            <v>500</v>
          </cell>
          <cell r="J894">
            <v>37743</v>
          </cell>
          <cell r="K894">
            <v>0</v>
          </cell>
          <cell r="L894">
            <v>1</v>
          </cell>
          <cell r="M894">
            <v>1</v>
          </cell>
          <cell r="N894">
            <v>1</v>
          </cell>
          <cell r="O894">
            <v>0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0</v>
          </cell>
          <cell r="V894">
            <v>0</v>
          </cell>
          <cell r="W894">
            <v>0</v>
          </cell>
          <cell r="X894">
            <v>0</v>
          </cell>
          <cell r="Y894">
            <v>0</v>
          </cell>
          <cell r="Z894">
            <v>0</v>
          </cell>
          <cell r="AA894">
            <v>0</v>
          </cell>
          <cell r="AB894">
            <v>0</v>
          </cell>
          <cell r="AC894">
            <v>0</v>
          </cell>
          <cell r="AD894">
            <v>0</v>
          </cell>
          <cell r="AE894">
            <v>0</v>
          </cell>
          <cell r="AF894">
            <v>0</v>
          </cell>
          <cell r="AG894">
            <v>0</v>
          </cell>
          <cell r="AH894">
            <v>0</v>
          </cell>
          <cell r="AI894">
            <v>0</v>
          </cell>
          <cell r="AJ894">
            <v>0</v>
          </cell>
          <cell r="AK894">
            <v>0</v>
          </cell>
          <cell r="AL894">
            <v>0</v>
          </cell>
          <cell r="AM894">
            <v>0</v>
          </cell>
          <cell r="AN894">
            <v>0</v>
          </cell>
          <cell r="AO894">
            <v>0</v>
          </cell>
          <cell r="AP894">
            <v>0</v>
          </cell>
          <cell r="AQ894">
            <v>8.99</v>
          </cell>
          <cell r="AR894">
            <v>37488</v>
          </cell>
          <cell r="AS894">
            <v>0</v>
          </cell>
          <cell r="AT894">
            <v>30</v>
          </cell>
          <cell r="AU894">
            <v>71</v>
          </cell>
          <cell r="AV894">
            <v>0</v>
          </cell>
          <cell r="AW894">
            <v>0</v>
          </cell>
          <cell r="AX894" t="str">
            <v>ORELLANA ROBERTO</v>
          </cell>
          <cell r="AY894">
            <v>0</v>
          </cell>
          <cell r="AZ894">
            <v>0</v>
          </cell>
          <cell r="BA894">
            <v>0</v>
          </cell>
          <cell r="BB894">
            <v>0</v>
          </cell>
          <cell r="BC894">
            <v>0</v>
          </cell>
          <cell r="BD894">
            <v>0</v>
          </cell>
          <cell r="BE894">
            <v>0</v>
          </cell>
          <cell r="BF894">
            <v>0</v>
          </cell>
          <cell r="BG894">
            <v>0</v>
          </cell>
          <cell r="BH894">
            <v>0</v>
          </cell>
          <cell r="BI894">
            <v>0</v>
          </cell>
          <cell r="BJ894">
            <v>0</v>
          </cell>
          <cell r="BK894">
            <v>0</v>
          </cell>
          <cell r="BL894">
            <v>0</v>
          </cell>
          <cell r="BM894">
            <v>0</v>
          </cell>
          <cell r="BN894">
            <v>0</v>
          </cell>
          <cell r="BO894">
            <v>0</v>
          </cell>
          <cell r="BP894">
            <v>0</v>
          </cell>
          <cell r="BQ894">
            <v>0</v>
          </cell>
          <cell r="BR894">
            <v>0</v>
          </cell>
          <cell r="BS894">
            <v>0</v>
          </cell>
          <cell r="BT894">
            <v>0</v>
          </cell>
          <cell r="BU894">
            <v>0</v>
          </cell>
          <cell r="BV894">
            <v>0</v>
          </cell>
          <cell r="BW894">
            <v>0</v>
          </cell>
          <cell r="BX894">
            <v>0</v>
          </cell>
          <cell r="BY894">
            <v>0</v>
          </cell>
          <cell r="BZ894" t="e">
            <v>#REF!</v>
          </cell>
          <cell r="CA894">
            <v>0</v>
          </cell>
          <cell r="CB894">
            <v>0</v>
          </cell>
          <cell r="CC894">
            <v>0</v>
          </cell>
        </row>
        <row r="895">
          <cell r="A895" t="str">
            <v>0829739270</v>
          </cell>
          <cell r="B895" t="str">
            <v>OLIVAS MACHACADAS</v>
          </cell>
          <cell r="C895" t="str">
            <v>ZNVIPL</v>
          </cell>
          <cell r="D895" t="str">
            <v>NYP</v>
          </cell>
          <cell r="E895" t="str">
            <v>ZN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M895">
            <v>1</v>
          </cell>
          <cell r="N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  <cell r="AK895">
            <v>0</v>
          </cell>
          <cell r="AL895">
            <v>0</v>
          </cell>
          <cell r="AM895">
            <v>0</v>
          </cell>
          <cell r="AN895">
            <v>0</v>
          </cell>
          <cell r="AO895">
            <v>0</v>
          </cell>
          <cell r="AP895">
            <v>0</v>
          </cell>
          <cell r="AQ895">
            <v>7.99</v>
          </cell>
          <cell r="AR895">
            <v>37741</v>
          </cell>
          <cell r="AS895">
            <v>0</v>
          </cell>
          <cell r="AT895">
            <v>1</v>
          </cell>
          <cell r="AU895">
            <v>0</v>
          </cell>
          <cell r="AV895">
            <v>0</v>
          </cell>
          <cell r="AW895">
            <v>0</v>
          </cell>
          <cell r="AX895" t="str">
            <v>GUEVARA IGNACIO</v>
          </cell>
          <cell r="AY895">
            <v>0</v>
          </cell>
          <cell r="AZ895">
            <v>0</v>
          </cell>
          <cell r="BA895">
            <v>0</v>
          </cell>
          <cell r="BB895">
            <v>0</v>
          </cell>
          <cell r="BC895">
            <v>0</v>
          </cell>
          <cell r="BD895">
            <v>0</v>
          </cell>
          <cell r="BE895">
            <v>0</v>
          </cell>
          <cell r="BF895">
            <v>0</v>
          </cell>
          <cell r="BG895">
            <v>0</v>
          </cell>
          <cell r="BH895">
            <v>0</v>
          </cell>
          <cell r="BI895">
            <v>0</v>
          </cell>
          <cell r="BJ895">
            <v>0</v>
          </cell>
          <cell r="BK895">
            <v>0</v>
          </cell>
          <cell r="BL895">
            <v>0</v>
          </cell>
          <cell r="BM895">
            <v>0</v>
          </cell>
          <cell r="BN895">
            <v>0</v>
          </cell>
          <cell r="BO895">
            <v>0</v>
          </cell>
          <cell r="BP895">
            <v>0</v>
          </cell>
          <cell r="BQ895">
            <v>0</v>
          </cell>
          <cell r="BR895">
            <v>0</v>
          </cell>
          <cell r="BS895">
            <v>0</v>
          </cell>
          <cell r="BT895">
            <v>0</v>
          </cell>
          <cell r="BU895">
            <v>0</v>
          </cell>
          <cell r="BV895">
            <v>0</v>
          </cell>
          <cell r="BW895">
            <v>0</v>
          </cell>
          <cell r="BX895">
            <v>0</v>
          </cell>
          <cell r="BY895">
            <v>0</v>
          </cell>
          <cell r="BZ895">
            <v>0</v>
          </cell>
          <cell r="CA895">
            <v>0</v>
          </cell>
          <cell r="CB895">
            <v>0</v>
          </cell>
          <cell r="CC895">
            <v>0</v>
          </cell>
        </row>
        <row r="896">
          <cell r="A896" t="str">
            <v>0829739289</v>
          </cell>
          <cell r="B896" t="str">
            <v>PORTAVERSICULO UNA VIDA PROPOSITO</v>
          </cell>
          <cell r="C896" t="str">
            <v>ZNVIPL</v>
          </cell>
          <cell r="D896" t="str">
            <v>NYP</v>
          </cell>
          <cell r="E896" t="str">
            <v>ZN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1</v>
          </cell>
          <cell r="K896">
            <v>0</v>
          </cell>
          <cell r="L896">
            <v>1</v>
          </cell>
          <cell r="M896">
            <v>1</v>
          </cell>
          <cell r="N896">
            <v>1</v>
          </cell>
          <cell r="O896">
            <v>0</v>
          </cell>
          <cell r="P896">
            <v>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0</v>
          </cell>
          <cell r="V896">
            <v>0</v>
          </cell>
          <cell r="W896">
            <v>0</v>
          </cell>
          <cell r="X896">
            <v>0</v>
          </cell>
          <cell r="Y896">
            <v>0</v>
          </cell>
          <cell r="Z896">
            <v>0</v>
          </cell>
          <cell r="AA896">
            <v>0</v>
          </cell>
          <cell r="AB896">
            <v>0</v>
          </cell>
          <cell r="AC896">
            <v>0</v>
          </cell>
          <cell r="AD896">
            <v>0</v>
          </cell>
          <cell r="AE896">
            <v>0</v>
          </cell>
          <cell r="AF896">
            <v>0</v>
          </cell>
          <cell r="AG896">
            <v>0</v>
          </cell>
          <cell r="AH896">
            <v>0</v>
          </cell>
          <cell r="AI896">
            <v>0</v>
          </cell>
          <cell r="AJ896">
            <v>0</v>
          </cell>
          <cell r="AK896">
            <v>0</v>
          </cell>
          <cell r="AL896">
            <v>0</v>
          </cell>
          <cell r="AM896">
            <v>0</v>
          </cell>
          <cell r="AN896">
            <v>0</v>
          </cell>
          <cell r="AO896">
            <v>0</v>
          </cell>
          <cell r="AP896">
            <v>0</v>
          </cell>
          <cell r="AQ896">
            <v>12.99</v>
          </cell>
          <cell r="AR896">
            <v>37721</v>
          </cell>
          <cell r="AS896">
            <v>0</v>
          </cell>
          <cell r="AT896">
            <v>1</v>
          </cell>
          <cell r="AU896">
            <v>0</v>
          </cell>
          <cell r="AV896">
            <v>0</v>
          </cell>
          <cell r="AW896">
            <v>0</v>
          </cell>
          <cell r="AX896" t="str">
            <v/>
          </cell>
          <cell r="AY896">
            <v>0</v>
          </cell>
          <cell r="AZ896">
            <v>0</v>
          </cell>
          <cell r="BA896">
            <v>0</v>
          </cell>
          <cell r="BB896">
            <v>0</v>
          </cell>
          <cell r="BC896">
            <v>0</v>
          </cell>
          <cell r="BD896">
            <v>0</v>
          </cell>
          <cell r="BE896">
            <v>0</v>
          </cell>
          <cell r="BF896">
            <v>0</v>
          </cell>
          <cell r="BG896">
            <v>0</v>
          </cell>
          <cell r="BH896">
            <v>0</v>
          </cell>
          <cell r="BI896">
            <v>0</v>
          </cell>
          <cell r="BJ896">
            <v>0</v>
          </cell>
          <cell r="BK896">
            <v>0</v>
          </cell>
          <cell r="BL896">
            <v>0</v>
          </cell>
          <cell r="BM896">
            <v>0</v>
          </cell>
          <cell r="BN896">
            <v>0</v>
          </cell>
          <cell r="BO896">
            <v>0</v>
          </cell>
          <cell r="BP896">
            <v>0</v>
          </cell>
          <cell r="BQ896">
            <v>0</v>
          </cell>
          <cell r="BR896">
            <v>0</v>
          </cell>
          <cell r="BS896">
            <v>0</v>
          </cell>
          <cell r="BT896">
            <v>0</v>
          </cell>
          <cell r="BU896">
            <v>0</v>
          </cell>
          <cell r="BV896">
            <v>0</v>
          </cell>
          <cell r="BW896">
            <v>0</v>
          </cell>
          <cell r="BX896">
            <v>0</v>
          </cell>
          <cell r="BY896">
            <v>0</v>
          </cell>
          <cell r="BZ896">
            <v>0</v>
          </cell>
          <cell r="CA896">
            <v>0</v>
          </cell>
          <cell r="CB896">
            <v>0</v>
          </cell>
          <cell r="CC896">
            <v>0</v>
          </cell>
        </row>
        <row r="897">
          <cell r="A897" t="str">
            <v>0829739297</v>
          </cell>
          <cell r="B897" t="str">
            <v>CELEBRA RECUPERACION SERMONES</v>
          </cell>
          <cell r="C897" t="str">
            <v>ZNVIPL</v>
          </cell>
          <cell r="D897" t="str">
            <v>NYP</v>
          </cell>
          <cell r="E897" t="str">
            <v>ZN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1</v>
          </cell>
          <cell r="K897">
            <v>0</v>
          </cell>
          <cell r="L897">
            <v>1</v>
          </cell>
          <cell r="M897">
            <v>1</v>
          </cell>
          <cell r="N897">
            <v>1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  <cell r="Y897">
            <v>0</v>
          </cell>
          <cell r="Z897">
            <v>0</v>
          </cell>
          <cell r="AA897">
            <v>0</v>
          </cell>
          <cell r="AB897">
            <v>0</v>
          </cell>
          <cell r="AC897">
            <v>0</v>
          </cell>
          <cell r="AD897">
            <v>0</v>
          </cell>
          <cell r="AE897">
            <v>0</v>
          </cell>
          <cell r="AF897">
            <v>0</v>
          </cell>
          <cell r="AG897">
            <v>0</v>
          </cell>
          <cell r="AH897">
            <v>0</v>
          </cell>
          <cell r="AI897">
            <v>0</v>
          </cell>
          <cell r="AJ897">
            <v>0</v>
          </cell>
          <cell r="AK897">
            <v>0</v>
          </cell>
          <cell r="AL897">
            <v>0</v>
          </cell>
          <cell r="AM897">
            <v>0</v>
          </cell>
          <cell r="AN897">
            <v>0</v>
          </cell>
          <cell r="AO897">
            <v>0</v>
          </cell>
          <cell r="AP897">
            <v>0</v>
          </cell>
          <cell r="AQ897">
            <v>8.99</v>
          </cell>
          <cell r="AR897">
            <v>37720</v>
          </cell>
          <cell r="AS897">
            <v>0</v>
          </cell>
          <cell r="AT897">
            <v>1</v>
          </cell>
          <cell r="AU897">
            <v>0</v>
          </cell>
          <cell r="AV897">
            <v>0</v>
          </cell>
          <cell r="AW897">
            <v>0</v>
          </cell>
          <cell r="AX897" t="str">
            <v>WARREN RICK</v>
          </cell>
          <cell r="AY897">
            <v>0</v>
          </cell>
          <cell r="AZ897">
            <v>0</v>
          </cell>
          <cell r="BA897">
            <v>0</v>
          </cell>
          <cell r="BB897">
            <v>0</v>
          </cell>
          <cell r="BC897">
            <v>0</v>
          </cell>
          <cell r="BD897">
            <v>0</v>
          </cell>
          <cell r="BE897">
            <v>0</v>
          </cell>
          <cell r="BF897">
            <v>0</v>
          </cell>
          <cell r="BG897">
            <v>0</v>
          </cell>
          <cell r="BH897">
            <v>0</v>
          </cell>
          <cell r="BI897">
            <v>0</v>
          </cell>
          <cell r="BJ897">
            <v>0</v>
          </cell>
          <cell r="BK897">
            <v>0</v>
          </cell>
          <cell r="BL897">
            <v>0</v>
          </cell>
          <cell r="BM897">
            <v>0</v>
          </cell>
          <cell r="BN897">
            <v>0</v>
          </cell>
          <cell r="BO897">
            <v>0</v>
          </cell>
          <cell r="BP897">
            <v>0</v>
          </cell>
          <cell r="BQ897">
            <v>0</v>
          </cell>
          <cell r="BR897">
            <v>0</v>
          </cell>
          <cell r="BS897">
            <v>0</v>
          </cell>
          <cell r="BT897">
            <v>0</v>
          </cell>
          <cell r="BU897">
            <v>0</v>
          </cell>
          <cell r="BV897">
            <v>0</v>
          </cell>
          <cell r="BW897">
            <v>0</v>
          </cell>
          <cell r="BX897">
            <v>0</v>
          </cell>
          <cell r="BY897">
            <v>0</v>
          </cell>
          <cell r="BZ897">
            <v>0</v>
          </cell>
          <cell r="CA897">
            <v>0</v>
          </cell>
          <cell r="CB897">
            <v>0</v>
          </cell>
          <cell r="CC897">
            <v>0</v>
          </cell>
        </row>
        <row r="898">
          <cell r="A898" t="str">
            <v>0829739327</v>
          </cell>
          <cell r="B898" t="str">
            <v>POWER TWINS CD</v>
          </cell>
          <cell r="C898" t="str">
            <v>ZNVIRC</v>
          </cell>
          <cell r="D898" t="str">
            <v/>
          </cell>
          <cell r="E898" t="str">
            <v>ZN</v>
          </cell>
          <cell r="F898">
            <v>934</v>
          </cell>
          <cell r="G898">
            <v>0</v>
          </cell>
          <cell r="H898">
            <v>0</v>
          </cell>
          <cell r="I898">
            <v>0</v>
          </cell>
          <cell r="J898">
            <v>1</v>
          </cell>
          <cell r="K898">
            <v>0</v>
          </cell>
          <cell r="L898">
            <v>1</v>
          </cell>
          <cell r="M898">
            <v>37603</v>
          </cell>
          <cell r="N898">
            <v>37631</v>
          </cell>
          <cell r="O898">
            <v>4</v>
          </cell>
          <cell r="P898">
            <v>6</v>
          </cell>
          <cell r="Q898">
            <v>12</v>
          </cell>
          <cell r="R898">
            <v>32</v>
          </cell>
          <cell r="S898">
            <v>10</v>
          </cell>
          <cell r="T898">
            <v>0</v>
          </cell>
          <cell r="U898">
            <v>0</v>
          </cell>
          <cell r="V898">
            <v>0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</v>
          </cell>
          <cell r="AB898">
            <v>0</v>
          </cell>
          <cell r="AC898">
            <v>64</v>
          </cell>
          <cell r="AD898">
            <v>0</v>
          </cell>
          <cell r="AE898">
            <v>0</v>
          </cell>
          <cell r="AF898">
            <v>0</v>
          </cell>
          <cell r="AG898">
            <v>0</v>
          </cell>
          <cell r="AH898">
            <v>0</v>
          </cell>
          <cell r="AI898">
            <v>0</v>
          </cell>
          <cell r="AJ898">
            <v>0</v>
          </cell>
          <cell r="AK898">
            <v>0</v>
          </cell>
          <cell r="AL898">
            <v>0</v>
          </cell>
          <cell r="AM898">
            <v>0</v>
          </cell>
          <cell r="AN898">
            <v>0</v>
          </cell>
          <cell r="AO898">
            <v>0</v>
          </cell>
          <cell r="AP898">
            <v>0</v>
          </cell>
          <cell r="AQ898">
            <v>11.99</v>
          </cell>
          <cell r="AR898">
            <v>37488</v>
          </cell>
          <cell r="AS898">
            <v>1020</v>
          </cell>
          <cell r="AT898">
            <v>30</v>
          </cell>
          <cell r="AU898">
            <v>0</v>
          </cell>
          <cell r="AV898">
            <v>0</v>
          </cell>
          <cell r="AW898">
            <v>0</v>
          </cell>
          <cell r="AX898" t="str">
            <v>ORELLANA ISAAC/ROBERTO</v>
          </cell>
          <cell r="AY898">
            <v>4</v>
          </cell>
          <cell r="AZ898">
            <v>6</v>
          </cell>
          <cell r="BA898">
            <v>12</v>
          </cell>
          <cell r="BB898">
            <v>32</v>
          </cell>
          <cell r="BC898">
            <v>10</v>
          </cell>
          <cell r="BD898">
            <v>0</v>
          </cell>
          <cell r="BE898">
            <v>0</v>
          </cell>
          <cell r="BF898">
            <v>0</v>
          </cell>
          <cell r="BG898">
            <v>0</v>
          </cell>
          <cell r="BH898">
            <v>0</v>
          </cell>
          <cell r="BI898">
            <v>0</v>
          </cell>
          <cell r="BJ898">
            <v>0</v>
          </cell>
          <cell r="BK898">
            <v>0</v>
          </cell>
          <cell r="BL898">
            <v>4</v>
          </cell>
          <cell r="BM898">
            <v>6</v>
          </cell>
          <cell r="BN898">
            <v>12</v>
          </cell>
          <cell r="BO898">
            <v>32</v>
          </cell>
          <cell r="BP898">
            <v>10</v>
          </cell>
          <cell r="BQ898">
            <v>0</v>
          </cell>
          <cell r="BR898">
            <v>0</v>
          </cell>
          <cell r="BS898">
            <v>0</v>
          </cell>
          <cell r="BT898">
            <v>0</v>
          </cell>
          <cell r="BU898">
            <v>0</v>
          </cell>
          <cell r="BV898">
            <v>0</v>
          </cell>
          <cell r="BW898">
            <v>0</v>
          </cell>
          <cell r="BX898">
            <v>0</v>
          </cell>
          <cell r="BY898">
            <v>935</v>
          </cell>
          <cell r="BZ898">
            <v>934</v>
          </cell>
          <cell r="CA898">
            <v>0</v>
          </cell>
          <cell r="CB898">
            <v>0</v>
          </cell>
          <cell r="CC898">
            <v>0</v>
          </cell>
        </row>
        <row r="899">
          <cell r="A899" t="str">
            <v>0829739343</v>
          </cell>
          <cell r="B899" t="str">
            <v>POWER TWINS CS</v>
          </cell>
          <cell r="C899" t="str">
            <v>ZNVIRC</v>
          </cell>
          <cell r="D899" t="str">
            <v/>
          </cell>
          <cell r="E899" t="str">
            <v>ZN</v>
          </cell>
          <cell r="F899">
            <v>499</v>
          </cell>
          <cell r="G899">
            <v>0</v>
          </cell>
          <cell r="H899">
            <v>0</v>
          </cell>
          <cell r="I899">
            <v>0</v>
          </cell>
          <cell r="J899">
            <v>1</v>
          </cell>
          <cell r="K899">
            <v>0</v>
          </cell>
          <cell r="L899">
            <v>1</v>
          </cell>
          <cell r="M899">
            <v>37601</v>
          </cell>
          <cell r="N899">
            <v>37631</v>
          </cell>
          <cell r="O899">
            <v>0</v>
          </cell>
          <cell r="P899">
            <v>3</v>
          </cell>
          <cell r="Q899">
            <v>2</v>
          </cell>
          <cell r="R899">
            <v>15</v>
          </cell>
          <cell r="S899">
            <v>8</v>
          </cell>
          <cell r="T899">
            <v>0</v>
          </cell>
          <cell r="U899">
            <v>0</v>
          </cell>
          <cell r="V899">
            <v>0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0</v>
          </cell>
          <cell r="AB899">
            <v>0</v>
          </cell>
          <cell r="AC899">
            <v>28</v>
          </cell>
          <cell r="AD899">
            <v>0</v>
          </cell>
          <cell r="AE899">
            <v>0</v>
          </cell>
          <cell r="AF899">
            <v>0</v>
          </cell>
          <cell r="AG899">
            <v>0</v>
          </cell>
          <cell r="AH899">
            <v>0</v>
          </cell>
          <cell r="AI899">
            <v>0</v>
          </cell>
          <cell r="AJ899">
            <v>0</v>
          </cell>
          <cell r="AK899">
            <v>0</v>
          </cell>
          <cell r="AL899">
            <v>0</v>
          </cell>
          <cell r="AM899">
            <v>0</v>
          </cell>
          <cell r="AN899">
            <v>0</v>
          </cell>
          <cell r="AO899">
            <v>0</v>
          </cell>
          <cell r="AP899">
            <v>0</v>
          </cell>
          <cell r="AQ899">
            <v>7.99</v>
          </cell>
          <cell r="AR899">
            <v>37488</v>
          </cell>
          <cell r="AS899">
            <v>528</v>
          </cell>
          <cell r="AT899">
            <v>30</v>
          </cell>
          <cell r="AU899">
            <v>0</v>
          </cell>
          <cell r="AV899">
            <v>0</v>
          </cell>
          <cell r="AW899">
            <v>0</v>
          </cell>
          <cell r="AX899" t="str">
            <v>ORELLANA ISAAC/ROBERTO</v>
          </cell>
          <cell r="AY899">
            <v>0</v>
          </cell>
          <cell r="AZ899">
            <v>3</v>
          </cell>
          <cell r="BA899">
            <v>2</v>
          </cell>
          <cell r="BB899">
            <v>15</v>
          </cell>
          <cell r="BC899">
            <v>8</v>
          </cell>
          <cell r="BD899">
            <v>0</v>
          </cell>
          <cell r="BE899">
            <v>0</v>
          </cell>
          <cell r="BF899">
            <v>0</v>
          </cell>
          <cell r="BG899">
            <v>0</v>
          </cell>
          <cell r="BH899">
            <v>0</v>
          </cell>
          <cell r="BI899">
            <v>0</v>
          </cell>
          <cell r="BJ899">
            <v>0</v>
          </cell>
          <cell r="BK899">
            <v>0</v>
          </cell>
          <cell r="BL899">
            <v>0</v>
          </cell>
          <cell r="BM899">
            <v>3</v>
          </cell>
          <cell r="BN899">
            <v>2</v>
          </cell>
          <cell r="BO899">
            <v>15</v>
          </cell>
          <cell r="BP899">
            <v>8</v>
          </cell>
          <cell r="BQ899">
            <v>0</v>
          </cell>
          <cell r="BR899">
            <v>0</v>
          </cell>
          <cell r="BS899">
            <v>0</v>
          </cell>
          <cell r="BT899">
            <v>0</v>
          </cell>
          <cell r="BU899">
            <v>0</v>
          </cell>
          <cell r="BV899">
            <v>0</v>
          </cell>
          <cell r="BW899">
            <v>0</v>
          </cell>
          <cell r="BX899">
            <v>0</v>
          </cell>
          <cell r="BY899">
            <v>499</v>
          </cell>
          <cell r="BZ899">
            <v>499</v>
          </cell>
          <cell r="CA899">
            <v>0</v>
          </cell>
          <cell r="CB899">
            <v>0</v>
          </cell>
          <cell r="CC899">
            <v>0</v>
          </cell>
        </row>
        <row r="900">
          <cell r="A900" t="str">
            <v>0829739424</v>
          </cell>
          <cell r="B900" t="str">
            <v>BENDICIONES CD</v>
          </cell>
          <cell r="C900" t="str">
            <v>ZNVIRC</v>
          </cell>
          <cell r="D900" t="str">
            <v/>
          </cell>
          <cell r="E900" t="str">
            <v>ZN</v>
          </cell>
          <cell r="F900">
            <v>-120</v>
          </cell>
          <cell r="G900">
            <v>0</v>
          </cell>
          <cell r="H900">
            <v>0</v>
          </cell>
          <cell r="I900">
            <v>0</v>
          </cell>
          <cell r="J900">
            <v>1</v>
          </cell>
          <cell r="K900">
            <v>0</v>
          </cell>
          <cell r="L900">
            <v>1</v>
          </cell>
          <cell r="M900">
            <v>37704</v>
          </cell>
          <cell r="N900">
            <v>37708</v>
          </cell>
          <cell r="O900">
            <v>37</v>
          </cell>
          <cell r="P900">
            <v>375</v>
          </cell>
          <cell r="Q900">
            <v>90</v>
          </cell>
          <cell r="R900">
            <v>0</v>
          </cell>
          <cell r="S900">
            <v>0</v>
          </cell>
          <cell r="T900">
            <v>0</v>
          </cell>
          <cell r="U900">
            <v>0</v>
          </cell>
          <cell r="V900">
            <v>0</v>
          </cell>
          <cell r="W900">
            <v>0</v>
          </cell>
          <cell r="X900">
            <v>0</v>
          </cell>
          <cell r="Y900">
            <v>0</v>
          </cell>
          <cell r="Z900">
            <v>0</v>
          </cell>
          <cell r="AA900">
            <v>0</v>
          </cell>
          <cell r="AB900">
            <v>0</v>
          </cell>
          <cell r="AC900">
            <v>505</v>
          </cell>
          <cell r="AD900">
            <v>0</v>
          </cell>
          <cell r="AE900">
            <v>0</v>
          </cell>
          <cell r="AF900">
            <v>0</v>
          </cell>
          <cell r="AG900">
            <v>0</v>
          </cell>
          <cell r="AH900">
            <v>0</v>
          </cell>
          <cell r="AI900">
            <v>0</v>
          </cell>
          <cell r="AJ900">
            <v>0</v>
          </cell>
          <cell r="AK900">
            <v>0</v>
          </cell>
          <cell r="AL900">
            <v>0</v>
          </cell>
          <cell r="AM900">
            <v>0</v>
          </cell>
          <cell r="AN900">
            <v>0</v>
          </cell>
          <cell r="AO900">
            <v>0</v>
          </cell>
          <cell r="AP900">
            <v>0</v>
          </cell>
          <cell r="AQ900">
            <v>13.99</v>
          </cell>
          <cell r="AR900">
            <v>37593</v>
          </cell>
          <cell r="AS900">
            <v>1003</v>
          </cell>
          <cell r="AT900">
            <v>30</v>
          </cell>
          <cell r="AU900">
            <v>99</v>
          </cell>
          <cell r="AV900">
            <v>0</v>
          </cell>
          <cell r="AW900">
            <v>0</v>
          </cell>
          <cell r="AX900" t="str">
            <v>BEN JOSHUA ADAM</v>
          </cell>
          <cell r="AY900">
            <v>37</v>
          </cell>
          <cell r="AZ900">
            <v>375</v>
          </cell>
          <cell r="BA900">
            <v>90</v>
          </cell>
          <cell r="BB900">
            <v>0</v>
          </cell>
          <cell r="BC900">
            <v>0</v>
          </cell>
          <cell r="BD900">
            <v>0</v>
          </cell>
          <cell r="BE900">
            <v>0</v>
          </cell>
          <cell r="BF900">
            <v>0</v>
          </cell>
          <cell r="BG900">
            <v>0</v>
          </cell>
          <cell r="BH900">
            <v>0</v>
          </cell>
          <cell r="BI900">
            <v>0</v>
          </cell>
          <cell r="BJ900">
            <v>0</v>
          </cell>
          <cell r="BK900">
            <v>0</v>
          </cell>
          <cell r="BL900">
            <v>37</v>
          </cell>
          <cell r="BM900">
            <v>375</v>
          </cell>
          <cell r="BN900">
            <v>90</v>
          </cell>
          <cell r="BO900">
            <v>0</v>
          </cell>
          <cell r="BP900">
            <v>0</v>
          </cell>
          <cell r="BQ900">
            <v>0</v>
          </cell>
          <cell r="BR900">
            <v>0</v>
          </cell>
          <cell r="BS900">
            <v>0</v>
          </cell>
          <cell r="BT900">
            <v>0</v>
          </cell>
          <cell r="BU900">
            <v>0</v>
          </cell>
          <cell r="BV900">
            <v>0</v>
          </cell>
          <cell r="BW900">
            <v>0</v>
          </cell>
          <cell r="BX900">
            <v>0</v>
          </cell>
          <cell r="BY900">
            <v>20</v>
          </cell>
          <cell r="BZ900">
            <v>-120</v>
          </cell>
          <cell r="CA900">
            <v>0</v>
          </cell>
          <cell r="CB900">
            <v>0</v>
          </cell>
          <cell r="CC900">
            <v>0</v>
          </cell>
        </row>
        <row r="901">
          <cell r="A901" t="str">
            <v>0829739440</v>
          </cell>
          <cell r="B901" t="str">
            <v>BENDICIONES CS</v>
          </cell>
          <cell r="C901" t="str">
            <v>ZNVIRC</v>
          </cell>
          <cell r="D901" t="str">
            <v/>
          </cell>
          <cell r="E901" t="str">
            <v>ZN</v>
          </cell>
          <cell r="F901">
            <v>515</v>
          </cell>
          <cell r="G901">
            <v>0</v>
          </cell>
          <cell r="H901">
            <v>0</v>
          </cell>
          <cell r="I901">
            <v>0</v>
          </cell>
          <cell r="J901">
            <v>1</v>
          </cell>
          <cell r="K901">
            <v>0</v>
          </cell>
          <cell r="L901">
            <v>1</v>
          </cell>
          <cell r="M901">
            <v>37722</v>
          </cell>
          <cell r="N901">
            <v>37728</v>
          </cell>
          <cell r="O901">
            <v>0</v>
          </cell>
          <cell r="P901">
            <v>9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9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  <cell r="AK901">
            <v>0</v>
          </cell>
          <cell r="AL901">
            <v>0</v>
          </cell>
          <cell r="AM901">
            <v>0</v>
          </cell>
          <cell r="AN901">
            <v>0</v>
          </cell>
          <cell r="AO901">
            <v>0</v>
          </cell>
          <cell r="AP901">
            <v>0</v>
          </cell>
          <cell r="AQ901">
            <v>8.99</v>
          </cell>
          <cell r="AR901">
            <v>37593</v>
          </cell>
          <cell r="AS901">
            <v>525</v>
          </cell>
          <cell r="AT901">
            <v>30</v>
          </cell>
          <cell r="AU901">
            <v>0</v>
          </cell>
          <cell r="AV901">
            <v>0</v>
          </cell>
          <cell r="AW901">
            <v>0</v>
          </cell>
          <cell r="AX901" t="str">
            <v>BEN JOSHUA ADAM</v>
          </cell>
          <cell r="AY901">
            <v>0</v>
          </cell>
          <cell r="AZ901">
            <v>9</v>
          </cell>
          <cell r="BA901">
            <v>0</v>
          </cell>
          <cell r="BB901">
            <v>0</v>
          </cell>
          <cell r="BC901">
            <v>0</v>
          </cell>
          <cell r="BD901">
            <v>0</v>
          </cell>
          <cell r="BE901">
            <v>0</v>
          </cell>
          <cell r="BF901">
            <v>0</v>
          </cell>
          <cell r="BG901">
            <v>0</v>
          </cell>
          <cell r="BH901">
            <v>0</v>
          </cell>
          <cell r="BI901">
            <v>0</v>
          </cell>
          <cell r="BJ901">
            <v>0</v>
          </cell>
          <cell r="BK901">
            <v>0</v>
          </cell>
          <cell r="BL901">
            <v>0</v>
          </cell>
          <cell r="BM901">
            <v>9</v>
          </cell>
          <cell r="BN901">
            <v>0</v>
          </cell>
          <cell r="BO901">
            <v>0</v>
          </cell>
          <cell r="BP901">
            <v>0</v>
          </cell>
          <cell r="BQ901">
            <v>0</v>
          </cell>
          <cell r="BR901">
            <v>0</v>
          </cell>
          <cell r="BS901">
            <v>0</v>
          </cell>
          <cell r="BT901">
            <v>0</v>
          </cell>
          <cell r="BU901">
            <v>0</v>
          </cell>
          <cell r="BV901">
            <v>0</v>
          </cell>
          <cell r="BW901">
            <v>0</v>
          </cell>
          <cell r="BX901">
            <v>0</v>
          </cell>
          <cell r="BY901">
            <v>516</v>
          </cell>
          <cell r="BZ901">
            <v>515</v>
          </cell>
          <cell r="CA901">
            <v>0</v>
          </cell>
          <cell r="CB901">
            <v>0</v>
          </cell>
          <cell r="CC901">
            <v>0</v>
          </cell>
        </row>
        <row r="902">
          <cell r="A902" t="str">
            <v>0829739521</v>
          </cell>
          <cell r="B902" t="str">
            <v>CANCIONES CON ACCION CD</v>
          </cell>
          <cell r="C902" t="str">
            <v>ZNVIRC</v>
          </cell>
          <cell r="D902" t="str">
            <v/>
          </cell>
          <cell r="E902" t="str">
            <v>ZN</v>
          </cell>
          <cell r="F902">
            <v>1897</v>
          </cell>
          <cell r="G902">
            <v>0</v>
          </cell>
          <cell r="H902">
            <v>0</v>
          </cell>
          <cell r="I902">
            <v>0</v>
          </cell>
          <cell r="J902">
            <v>1</v>
          </cell>
          <cell r="K902">
            <v>0</v>
          </cell>
          <cell r="L902">
            <v>1</v>
          </cell>
          <cell r="M902">
            <v>37743</v>
          </cell>
          <cell r="N902">
            <v>1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  <cell r="AH902">
            <v>0</v>
          </cell>
          <cell r="AI902">
            <v>0</v>
          </cell>
          <cell r="AJ902">
            <v>0</v>
          </cell>
          <cell r="AK902">
            <v>0</v>
          </cell>
          <cell r="AL902">
            <v>0</v>
          </cell>
          <cell r="AM902">
            <v>0</v>
          </cell>
          <cell r="AN902">
            <v>0</v>
          </cell>
          <cell r="AO902">
            <v>0</v>
          </cell>
          <cell r="AP902">
            <v>0</v>
          </cell>
          <cell r="AQ902">
            <v>4.99</v>
          </cell>
          <cell r="AR902">
            <v>37586</v>
          </cell>
          <cell r="AS902">
            <v>2010</v>
          </cell>
          <cell r="AT902">
            <v>30</v>
          </cell>
          <cell r="AU902">
            <v>12</v>
          </cell>
          <cell r="AV902">
            <v>0</v>
          </cell>
          <cell r="AW902">
            <v>0</v>
          </cell>
          <cell r="AX902" t="str">
            <v>SERIE VIDA PARA NINOS</v>
          </cell>
          <cell r="AY902">
            <v>0</v>
          </cell>
          <cell r="AZ902">
            <v>0</v>
          </cell>
          <cell r="BA902">
            <v>0</v>
          </cell>
          <cell r="BB902">
            <v>0</v>
          </cell>
          <cell r="BC902">
            <v>0</v>
          </cell>
          <cell r="BD902">
            <v>0</v>
          </cell>
          <cell r="BE902">
            <v>0</v>
          </cell>
          <cell r="BF902">
            <v>0</v>
          </cell>
          <cell r="BG902">
            <v>0</v>
          </cell>
          <cell r="BH902">
            <v>0</v>
          </cell>
          <cell r="BI902">
            <v>0</v>
          </cell>
          <cell r="BJ902">
            <v>0</v>
          </cell>
          <cell r="BK902">
            <v>0</v>
          </cell>
          <cell r="BL902">
            <v>0</v>
          </cell>
          <cell r="BM902">
            <v>0</v>
          </cell>
          <cell r="BN902">
            <v>0</v>
          </cell>
          <cell r="BO902">
            <v>0</v>
          </cell>
          <cell r="BP902">
            <v>0</v>
          </cell>
          <cell r="BQ902">
            <v>0</v>
          </cell>
          <cell r="BR902">
            <v>0</v>
          </cell>
          <cell r="BS902">
            <v>0</v>
          </cell>
          <cell r="BT902">
            <v>0</v>
          </cell>
          <cell r="BU902">
            <v>0</v>
          </cell>
          <cell r="BV902">
            <v>0</v>
          </cell>
          <cell r="BW902">
            <v>0</v>
          </cell>
          <cell r="BX902">
            <v>0</v>
          </cell>
          <cell r="BY902">
            <v>2010</v>
          </cell>
          <cell r="BZ902">
            <v>1897</v>
          </cell>
          <cell r="CA902">
            <v>0</v>
          </cell>
          <cell r="CB902">
            <v>0</v>
          </cell>
          <cell r="CC902">
            <v>0</v>
          </cell>
        </row>
        <row r="903">
          <cell r="A903" t="str">
            <v>0829739548</v>
          </cell>
          <cell r="B903" t="str">
            <v>CANCIONES CON ACCION CS</v>
          </cell>
          <cell r="C903" t="str">
            <v>ZNVIRC</v>
          </cell>
          <cell r="D903" t="str">
            <v/>
          </cell>
          <cell r="E903" t="str">
            <v>ZN</v>
          </cell>
          <cell r="F903">
            <v>480</v>
          </cell>
          <cell r="G903">
            <v>0</v>
          </cell>
          <cell r="H903">
            <v>0</v>
          </cell>
          <cell r="I903">
            <v>0</v>
          </cell>
          <cell r="J903">
            <v>1</v>
          </cell>
          <cell r="K903">
            <v>0</v>
          </cell>
          <cell r="L903">
            <v>1</v>
          </cell>
          <cell r="M903">
            <v>37743</v>
          </cell>
          <cell r="N903">
            <v>1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  <cell r="AK903">
            <v>0</v>
          </cell>
          <cell r="AL903">
            <v>0</v>
          </cell>
          <cell r="AM903">
            <v>0</v>
          </cell>
          <cell r="AN903">
            <v>0</v>
          </cell>
          <cell r="AO903">
            <v>0</v>
          </cell>
          <cell r="AP903">
            <v>0</v>
          </cell>
          <cell r="AQ903">
            <v>3.99</v>
          </cell>
          <cell r="AR903">
            <v>37586</v>
          </cell>
          <cell r="AS903">
            <v>510</v>
          </cell>
          <cell r="AT903">
            <v>30</v>
          </cell>
          <cell r="AU903">
            <v>2</v>
          </cell>
          <cell r="AV903">
            <v>0</v>
          </cell>
          <cell r="AW903">
            <v>0</v>
          </cell>
          <cell r="AX903" t="str">
            <v>SERIE VIDA PARA NINOS</v>
          </cell>
          <cell r="AY903">
            <v>0</v>
          </cell>
          <cell r="AZ903">
            <v>0</v>
          </cell>
          <cell r="BA903">
            <v>0</v>
          </cell>
          <cell r="BB903">
            <v>0</v>
          </cell>
          <cell r="BC903">
            <v>0</v>
          </cell>
          <cell r="BD903">
            <v>0</v>
          </cell>
          <cell r="BE903">
            <v>0</v>
          </cell>
          <cell r="BF903">
            <v>0</v>
          </cell>
          <cell r="BG903">
            <v>0</v>
          </cell>
          <cell r="BH903">
            <v>0</v>
          </cell>
          <cell r="BI903">
            <v>0</v>
          </cell>
          <cell r="BJ903">
            <v>0</v>
          </cell>
          <cell r="BK903">
            <v>0</v>
          </cell>
          <cell r="BL903">
            <v>0</v>
          </cell>
          <cell r="BM903">
            <v>0</v>
          </cell>
          <cell r="BN903">
            <v>0</v>
          </cell>
          <cell r="BO903">
            <v>0</v>
          </cell>
          <cell r="BP903">
            <v>0</v>
          </cell>
          <cell r="BQ903">
            <v>0</v>
          </cell>
          <cell r="BR903">
            <v>0</v>
          </cell>
          <cell r="BS903">
            <v>0</v>
          </cell>
          <cell r="BT903">
            <v>0</v>
          </cell>
          <cell r="BU903">
            <v>0</v>
          </cell>
          <cell r="BV903">
            <v>0</v>
          </cell>
          <cell r="BW903">
            <v>0</v>
          </cell>
          <cell r="BX903">
            <v>0</v>
          </cell>
          <cell r="BY903">
            <v>510</v>
          </cell>
          <cell r="BZ903">
            <v>480</v>
          </cell>
          <cell r="CA903">
            <v>0</v>
          </cell>
          <cell r="CB903">
            <v>0</v>
          </cell>
          <cell r="CC903">
            <v>0</v>
          </cell>
        </row>
        <row r="904">
          <cell r="A904" t="str">
            <v>0829739629</v>
          </cell>
          <cell r="B904" t="str">
            <v>CANCIONES DE NAVIDAD/NINOS CD</v>
          </cell>
          <cell r="C904" t="str">
            <v>ZNVIRC</v>
          </cell>
          <cell r="D904" t="str">
            <v>NYP</v>
          </cell>
          <cell r="E904" t="str">
            <v>ZN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1</v>
          </cell>
          <cell r="K904">
            <v>0</v>
          </cell>
          <cell r="L904">
            <v>1</v>
          </cell>
          <cell r="M904">
            <v>1</v>
          </cell>
          <cell r="N904">
            <v>1</v>
          </cell>
          <cell r="O904">
            <v>0</v>
          </cell>
          <cell r="P904">
            <v>0</v>
          </cell>
          <cell r="Q904">
            <v>0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0</v>
          </cell>
          <cell r="X904">
            <v>0</v>
          </cell>
          <cell r="Y904">
            <v>0</v>
          </cell>
          <cell r="Z904">
            <v>0</v>
          </cell>
          <cell r="AA904">
            <v>0</v>
          </cell>
          <cell r="AB904">
            <v>0</v>
          </cell>
          <cell r="AC904">
            <v>0</v>
          </cell>
          <cell r="AD904">
            <v>0</v>
          </cell>
          <cell r="AE904">
            <v>0</v>
          </cell>
          <cell r="AF904">
            <v>0</v>
          </cell>
          <cell r="AG904">
            <v>0</v>
          </cell>
          <cell r="AH904">
            <v>0</v>
          </cell>
          <cell r="AI904">
            <v>0</v>
          </cell>
          <cell r="AJ904">
            <v>0</v>
          </cell>
          <cell r="AK904">
            <v>0</v>
          </cell>
          <cell r="AL904">
            <v>0</v>
          </cell>
          <cell r="AM904">
            <v>0</v>
          </cell>
          <cell r="AN904">
            <v>0</v>
          </cell>
          <cell r="AO904">
            <v>0</v>
          </cell>
          <cell r="AP904">
            <v>0</v>
          </cell>
          <cell r="AQ904">
            <v>4.99</v>
          </cell>
          <cell r="AR904">
            <v>37593</v>
          </cell>
          <cell r="AS904">
            <v>0</v>
          </cell>
          <cell r="AT904">
            <v>1</v>
          </cell>
          <cell r="AU904">
            <v>0</v>
          </cell>
          <cell r="AV904">
            <v>0</v>
          </cell>
          <cell r="AW904">
            <v>0</v>
          </cell>
          <cell r="AX904" t="str">
            <v>SERIE VIDA PARA NINOS</v>
          </cell>
          <cell r="AY904">
            <v>0</v>
          </cell>
          <cell r="AZ904">
            <v>0</v>
          </cell>
          <cell r="BA904">
            <v>0</v>
          </cell>
          <cell r="BB904">
            <v>0</v>
          </cell>
          <cell r="BC904">
            <v>0</v>
          </cell>
          <cell r="BD904">
            <v>0</v>
          </cell>
          <cell r="BE904">
            <v>0</v>
          </cell>
          <cell r="BF904">
            <v>0</v>
          </cell>
          <cell r="BG904">
            <v>0</v>
          </cell>
          <cell r="BH904">
            <v>0</v>
          </cell>
          <cell r="BI904">
            <v>0</v>
          </cell>
          <cell r="BJ904">
            <v>0</v>
          </cell>
          <cell r="BK904">
            <v>0</v>
          </cell>
          <cell r="BL904">
            <v>0</v>
          </cell>
          <cell r="BM904">
            <v>0</v>
          </cell>
          <cell r="BN904">
            <v>0</v>
          </cell>
          <cell r="BO904">
            <v>0</v>
          </cell>
          <cell r="BP904">
            <v>0</v>
          </cell>
          <cell r="BQ904">
            <v>0</v>
          </cell>
          <cell r="BR904">
            <v>0</v>
          </cell>
          <cell r="BS904">
            <v>0</v>
          </cell>
          <cell r="BT904">
            <v>0</v>
          </cell>
          <cell r="BU904">
            <v>0</v>
          </cell>
          <cell r="BV904">
            <v>0</v>
          </cell>
          <cell r="BW904">
            <v>0</v>
          </cell>
          <cell r="BX904">
            <v>0</v>
          </cell>
          <cell r="BY904">
            <v>0</v>
          </cell>
          <cell r="BZ904">
            <v>0</v>
          </cell>
          <cell r="CA904">
            <v>0</v>
          </cell>
          <cell r="CB904">
            <v>0</v>
          </cell>
          <cell r="CC904">
            <v>0</v>
          </cell>
        </row>
        <row r="905">
          <cell r="A905" t="str">
            <v>0829739645</v>
          </cell>
          <cell r="B905" t="str">
            <v>CANCIONES DE NAVIDAD/NINOS CS</v>
          </cell>
          <cell r="C905" t="str">
            <v>ZNVIRC</v>
          </cell>
          <cell r="D905" t="str">
            <v>NYP</v>
          </cell>
          <cell r="E905" t="str">
            <v>ZN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1</v>
          </cell>
          <cell r="K905">
            <v>0</v>
          </cell>
          <cell r="L905">
            <v>1</v>
          </cell>
          <cell r="M905">
            <v>1</v>
          </cell>
          <cell r="N905">
            <v>1</v>
          </cell>
          <cell r="O905">
            <v>0</v>
          </cell>
          <cell r="P905">
            <v>0</v>
          </cell>
          <cell r="Q905">
            <v>0</v>
          </cell>
          <cell r="R905">
            <v>0</v>
          </cell>
          <cell r="S905">
            <v>0</v>
          </cell>
          <cell r="T905">
            <v>0</v>
          </cell>
          <cell r="U905">
            <v>0</v>
          </cell>
          <cell r="V905">
            <v>0</v>
          </cell>
          <cell r="W905">
            <v>0</v>
          </cell>
          <cell r="X905">
            <v>0</v>
          </cell>
          <cell r="Y905">
            <v>0</v>
          </cell>
          <cell r="Z905">
            <v>0</v>
          </cell>
          <cell r="AA905">
            <v>0</v>
          </cell>
          <cell r="AB905">
            <v>0</v>
          </cell>
          <cell r="AC905">
            <v>0</v>
          </cell>
          <cell r="AD905">
            <v>0</v>
          </cell>
          <cell r="AE905">
            <v>0</v>
          </cell>
          <cell r="AF905">
            <v>0</v>
          </cell>
          <cell r="AG905">
            <v>0</v>
          </cell>
          <cell r="AH905">
            <v>0</v>
          </cell>
          <cell r="AI905">
            <v>0</v>
          </cell>
          <cell r="AJ905">
            <v>0</v>
          </cell>
          <cell r="AK905">
            <v>0</v>
          </cell>
          <cell r="AL905">
            <v>0</v>
          </cell>
          <cell r="AM905">
            <v>0</v>
          </cell>
          <cell r="AN905">
            <v>0</v>
          </cell>
          <cell r="AO905">
            <v>0</v>
          </cell>
          <cell r="AP905">
            <v>0</v>
          </cell>
          <cell r="AQ905">
            <v>3.99</v>
          </cell>
          <cell r="AR905">
            <v>37593</v>
          </cell>
          <cell r="AS905">
            <v>0</v>
          </cell>
          <cell r="AT905">
            <v>1</v>
          </cell>
          <cell r="AU905">
            <v>0</v>
          </cell>
          <cell r="AV905">
            <v>0</v>
          </cell>
          <cell r="AW905">
            <v>0</v>
          </cell>
          <cell r="AX905" t="str">
            <v>SERIE VIDA PARA NINOS</v>
          </cell>
          <cell r="AY905">
            <v>0</v>
          </cell>
          <cell r="AZ905">
            <v>0</v>
          </cell>
          <cell r="BA905">
            <v>0</v>
          </cell>
          <cell r="BB905">
            <v>0</v>
          </cell>
          <cell r="BC905">
            <v>0</v>
          </cell>
          <cell r="BD905">
            <v>0</v>
          </cell>
          <cell r="BE905">
            <v>0</v>
          </cell>
          <cell r="BF905">
            <v>0</v>
          </cell>
          <cell r="BG905">
            <v>0</v>
          </cell>
          <cell r="BH905">
            <v>0</v>
          </cell>
          <cell r="BI905">
            <v>0</v>
          </cell>
          <cell r="BJ905">
            <v>0</v>
          </cell>
          <cell r="BK905">
            <v>0</v>
          </cell>
          <cell r="BL905">
            <v>0</v>
          </cell>
          <cell r="BM905">
            <v>0</v>
          </cell>
          <cell r="BN905">
            <v>0</v>
          </cell>
          <cell r="BO905">
            <v>0</v>
          </cell>
          <cell r="BP905">
            <v>0</v>
          </cell>
          <cell r="BQ905">
            <v>0</v>
          </cell>
          <cell r="BR905">
            <v>0</v>
          </cell>
          <cell r="BS905">
            <v>0</v>
          </cell>
          <cell r="BT905">
            <v>0</v>
          </cell>
          <cell r="BU905">
            <v>0</v>
          </cell>
          <cell r="BV905">
            <v>0</v>
          </cell>
          <cell r="BW905">
            <v>0</v>
          </cell>
          <cell r="BX905">
            <v>0</v>
          </cell>
          <cell r="BY905">
            <v>0</v>
          </cell>
          <cell r="BZ905">
            <v>0</v>
          </cell>
          <cell r="CA905">
            <v>0</v>
          </cell>
          <cell r="CB905">
            <v>0</v>
          </cell>
          <cell r="CC905">
            <v>0</v>
          </cell>
        </row>
        <row r="906">
          <cell r="A906" t="str">
            <v>0829739726</v>
          </cell>
          <cell r="B906" t="str">
            <v>15 CANTOS DE ALABANZA CD</v>
          </cell>
          <cell r="C906" t="str">
            <v>ZNVIRC</v>
          </cell>
          <cell r="D906" t="str">
            <v>NYP</v>
          </cell>
          <cell r="E906" t="str">
            <v>ZN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1</v>
          </cell>
          <cell r="K906">
            <v>0</v>
          </cell>
          <cell r="L906">
            <v>1</v>
          </cell>
          <cell r="M906">
            <v>1</v>
          </cell>
          <cell r="N906">
            <v>1</v>
          </cell>
          <cell r="O906">
            <v>0</v>
          </cell>
          <cell r="P906">
            <v>0</v>
          </cell>
          <cell r="Q906">
            <v>0</v>
          </cell>
          <cell r="R906">
            <v>0</v>
          </cell>
          <cell r="S906">
            <v>0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X906">
            <v>0</v>
          </cell>
          <cell r="Y906">
            <v>0</v>
          </cell>
          <cell r="Z906">
            <v>0</v>
          </cell>
          <cell r="AA906">
            <v>0</v>
          </cell>
          <cell r="AB906">
            <v>0</v>
          </cell>
          <cell r="AC906">
            <v>0</v>
          </cell>
          <cell r="AD906">
            <v>0</v>
          </cell>
          <cell r="AE906">
            <v>0</v>
          </cell>
          <cell r="AF906">
            <v>0</v>
          </cell>
          <cell r="AG906">
            <v>0</v>
          </cell>
          <cell r="AH906">
            <v>0</v>
          </cell>
          <cell r="AI906">
            <v>0</v>
          </cell>
          <cell r="AJ906">
            <v>0</v>
          </cell>
          <cell r="AK906">
            <v>0</v>
          </cell>
          <cell r="AL906">
            <v>0</v>
          </cell>
          <cell r="AM906">
            <v>0</v>
          </cell>
          <cell r="AN906">
            <v>0</v>
          </cell>
          <cell r="AO906">
            <v>0</v>
          </cell>
          <cell r="AP906">
            <v>0</v>
          </cell>
          <cell r="AQ906">
            <v>7.99</v>
          </cell>
          <cell r="AR906">
            <v>37651</v>
          </cell>
          <cell r="AS906">
            <v>0</v>
          </cell>
          <cell r="AT906">
            <v>1</v>
          </cell>
          <cell r="AU906">
            <v>0</v>
          </cell>
          <cell r="AV906">
            <v>0</v>
          </cell>
          <cell r="AW906">
            <v>0</v>
          </cell>
          <cell r="AX906" t="str">
            <v>VARIOUS</v>
          </cell>
          <cell r="AY906">
            <v>0</v>
          </cell>
          <cell r="AZ906">
            <v>0</v>
          </cell>
          <cell r="BA906">
            <v>0</v>
          </cell>
          <cell r="BB906">
            <v>0</v>
          </cell>
          <cell r="BC906">
            <v>0</v>
          </cell>
          <cell r="BD906">
            <v>0</v>
          </cell>
          <cell r="BE906">
            <v>0</v>
          </cell>
          <cell r="BF906">
            <v>0</v>
          </cell>
          <cell r="BG906">
            <v>0</v>
          </cell>
          <cell r="BH906">
            <v>0</v>
          </cell>
          <cell r="BI906">
            <v>0</v>
          </cell>
          <cell r="BJ906">
            <v>0</v>
          </cell>
          <cell r="BK906">
            <v>0</v>
          </cell>
          <cell r="BL906">
            <v>0</v>
          </cell>
          <cell r="BM906">
            <v>0</v>
          </cell>
          <cell r="BN906">
            <v>0</v>
          </cell>
          <cell r="BO906">
            <v>0</v>
          </cell>
          <cell r="BP906">
            <v>0</v>
          </cell>
          <cell r="BQ906">
            <v>0</v>
          </cell>
          <cell r="BR906">
            <v>0</v>
          </cell>
          <cell r="BS906">
            <v>0</v>
          </cell>
          <cell r="BT906">
            <v>0</v>
          </cell>
          <cell r="BU906">
            <v>0</v>
          </cell>
          <cell r="BV906">
            <v>0</v>
          </cell>
          <cell r="BW906">
            <v>0</v>
          </cell>
          <cell r="BX906">
            <v>0</v>
          </cell>
          <cell r="BY906">
            <v>0</v>
          </cell>
          <cell r="BZ906">
            <v>0</v>
          </cell>
          <cell r="CA906">
            <v>0</v>
          </cell>
          <cell r="CB906">
            <v>0</v>
          </cell>
          <cell r="CC906">
            <v>0</v>
          </cell>
        </row>
        <row r="907">
          <cell r="A907" t="str">
            <v>0829739742</v>
          </cell>
          <cell r="B907" t="str">
            <v>15 CANTOS DE ALABANZA CS</v>
          </cell>
          <cell r="C907" t="str">
            <v>ZNVIRC</v>
          </cell>
          <cell r="D907" t="str">
            <v>NYP</v>
          </cell>
          <cell r="E907" t="str">
            <v>ZN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1</v>
          </cell>
          <cell r="K907">
            <v>0</v>
          </cell>
          <cell r="L907">
            <v>1</v>
          </cell>
          <cell r="M907">
            <v>1</v>
          </cell>
          <cell r="N907">
            <v>1</v>
          </cell>
          <cell r="O907">
            <v>0</v>
          </cell>
          <cell r="P907">
            <v>0</v>
          </cell>
          <cell r="Q907">
            <v>0</v>
          </cell>
          <cell r="R907">
            <v>0</v>
          </cell>
          <cell r="S907">
            <v>0</v>
          </cell>
          <cell r="T907">
            <v>0</v>
          </cell>
          <cell r="U907">
            <v>0</v>
          </cell>
          <cell r="V907">
            <v>0</v>
          </cell>
          <cell r="W907">
            <v>0</v>
          </cell>
          <cell r="X907">
            <v>0</v>
          </cell>
          <cell r="Y907">
            <v>0</v>
          </cell>
          <cell r="Z907">
            <v>0</v>
          </cell>
          <cell r="AA907">
            <v>0</v>
          </cell>
          <cell r="AB907">
            <v>0</v>
          </cell>
          <cell r="AC907">
            <v>0</v>
          </cell>
          <cell r="AD907">
            <v>0</v>
          </cell>
          <cell r="AE907">
            <v>0</v>
          </cell>
          <cell r="AF907">
            <v>0</v>
          </cell>
          <cell r="AG907">
            <v>0</v>
          </cell>
          <cell r="AH907">
            <v>0</v>
          </cell>
          <cell r="AI907">
            <v>0</v>
          </cell>
          <cell r="AJ907">
            <v>0</v>
          </cell>
          <cell r="AK907">
            <v>0</v>
          </cell>
          <cell r="AL907">
            <v>0</v>
          </cell>
          <cell r="AM907">
            <v>0</v>
          </cell>
          <cell r="AN907">
            <v>0</v>
          </cell>
          <cell r="AO907">
            <v>0</v>
          </cell>
          <cell r="AP907">
            <v>0</v>
          </cell>
          <cell r="AQ907">
            <v>5.99</v>
          </cell>
          <cell r="AR907">
            <v>37651</v>
          </cell>
          <cell r="AS907">
            <v>0</v>
          </cell>
          <cell r="AT907">
            <v>1</v>
          </cell>
          <cell r="AU907">
            <v>0</v>
          </cell>
          <cell r="AV907">
            <v>0</v>
          </cell>
          <cell r="AW907">
            <v>0</v>
          </cell>
          <cell r="AX907" t="str">
            <v>VARIOUS</v>
          </cell>
          <cell r="AY907">
            <v>0</v>
          </cell>
          <cell r="AZ907">
            <v>0</v>
          </cell>
          <cell r="BA907">
            <v>0</v>
          </cell>
          <cell r="BB907">
            <v>0</v>
          </cell>
          <cell r="BC907">
            <v>0</v>
          </cell>
          <cell r="BD907">
            <v>0</v>
          </cell>
          <cell r="BE907">
            <v>0</v>
          </cell>
          <cell r="BF907">
            <v>0</v>
          </cell>
          <cell r="BG907">
            <v>0</v>
          </cell>
          <cell r="BH907">
            <v>0</v>
          </cell>
          <cell r="BI907">
            <v>0</v>
          </cell>
          <cell r="BJ907">
            <v>0</v>
          </cell>
          <cell r="BK907">
            <v>0</v>
          </cell>
          <cell r="BL907">
            <v>0</v>
          </cell>
          <cell r="BM907">
            <v>0</v>
          </cell>
          <cell r="BN907">
            <v>0</v>
          </cell>
          <cell r="BO907">
            <v>0</v>
          </cell>
          <cell r="BP907">
            <v>0</v>
          </cell>
          <cell r="BQ907">
            <v>0</v>
          </cell>
          <cell r="BR907">
            <v>0</v>
          </cell>
          <cell r="BS907">
            <v>0</v>
          </cell>
          <cell r="BT907">
            <v>0</v>
          </cell>
          <cell r="BU907">
            <v>0</v>
          </cell>
          <cell r="BV907">
            <v>0</v>
          </cell>
          <cell r="BW907">
            <v>0</v>
          </cell>
          <cell r="BX907">
            <v>0</v>
          </cell>
          <cell r="BY907">
            <v>0</v>
          </cell>
          <cell r="BZ907" t="e">
            <v>#REF!</v>
          </cell>
          <cell r="CA907">
            <v>0</v>
          </cell>
          <cell r="CB907">
            <v>0</v>
          </cell>
          <cell r="CC907">
            <v>0</v>
          </cell>
        </row>
        <row r="908">
          <cell r="A908" t="str">
            <v>0829739823</v>
          </cell>
          <cell r="B908" t="str">
            <v>ALABAD CD</v>
          </cell>
          <cell r="C908" t="str">
            <v>ZNVIRC</v>
          </cell>
          <cell r="D908" t="str">
            <v>NYP</v>
          </cell>
          <cell r="E908" t="str">
            <v>ZN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1</v>
          </cell>
          <cell r="K908">
            <v>0</v>
          </cell>
          <cell r="L908">
            <v>1</v>
          </cell>
          <cell r="M908">
            <v>1</v>
          </cell>
          <cell r="N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X908">
            <v>0</v>
          </cell>
          <cell r="Y908">
            <v>0</v>
          </cell>
          <cell r="Z908">
            <v>0</v>
          </cell>
          <cell r="AA908">
            <v>0</v>
          </cell>
          <cell r="AB908">
            <v>0</v>
          </cell>
          <cell r="AC908">
            <v>0</v>
          </cell>
          <cell r="AD908">
            <v>0</v>
          </cell>
          <cell r="AE908">
            <v>0</v>
          </cell>
          <cell r="AF908">
            <v>0</v>
          </cell>
          <cell r="AG908">
            <v>0</v>
          </cell>
          <cell r="AH908">
            <v>0</v>
          </cell>
          <cell r="AI908">
            <v>0</v>
          </cell>
          <cell r="AJ908">
            <v>0</v>
          </cell>
          <cell r="AK908">
            <v>0</v>
          </cell>
          <cell r="AL908">
            <v>0</v>
          </cell>
          <cell r="AM908">
            <v>0</v>
          </cell>
          <cell r="AN908">
            <v>0</v>
          </cell>
          <cell r="AO908">
            <v>0</v>
          </cell>
          <cell r="AP908">
            <v>0</v>
          </cell>
          <cell r="AQ908">
            <v>13.99</v>
          </cell>
          <cell r="AR908">
            <v>37678</v>
          </cell>
          <cell r="AS908">
            <v>0</v>
          </cell>
          <cell r="AT908">
            <v>1</v>
          </cell>
          <cell r="AU908">
            <v>0</v>
          </cell>
          <cell r="AV908">
            <v>0</v>
          </cell>
          <cell r="AW908">
            <v>0</v>
          </cell>
          <cell r="AX908" t="str">
            <v>VARIOUS</v>
          </cell>
          <cell r="AY908">
            <v>0</v>
          </cell>
          <cell r="AZ908">
            <v>0</v>
          </cell>
          <cell r="BA908">
            <v>0</v>
          </cell>
          <cell r="BB908">
            <v>0</v>
          </cell>
          <cell r="BC908">
            <v>0</v>
          </cell>
          <cell r="BD908">
            <v>0</v>
          </cell>
          <cell r="BE908">
            <v>0</v>
          </cell>
          <cell r="BF908">
            <v>0</v>
          </cell>
          <cell r="BG908">
            <v>0</v>
          </cell>
          <cell r="BH908">
            <v>0</v>
          </cell>
          <cell r="BI908">
            <v>0</v>
          </cell>
          <cell r="BJ908">
            <v>0</v>
          </cell>
          <cell r="BK908">
            <v>0</v>
          </cell>
          <cell r="BL908">
            <v>0</v>
          </cell>
          <cell r="BM908">
            <v>0</v>
          </cell>
          <cell r="BN908">
            <v>0</v>
          </cell>
          <cell r="BO908">
            <v>0</v>
          </cell>
          <cell r="BP908">
            <v>0</v>
          </cell>
          <cell r="BQ908">
            <v>0</v>
          </cell>
          <cell r="BR908">
            <v>0</v>
          </cell>
          <cell r="BS908">
            <v>0</v>
          </cell>
          <cell r="BT908">
            <v>0</v>
          </cell>
          <cell r="BU908">
            <v>0</v>
          </cell>
          <cell r="BV908">
            <v>0</v>
          </cell>
          <cell r="BW908">
            <v>0</v>
          </cell>
          <cell r="BX908">
            <v>0</v>
          </cell>
          <cell r="BY908">
            <v>0</v>
          </cell>
          <cell r="BZ908">
            <v>0</v>
          </cell>
          <cell r="CA908">
            <v>0</v>
          </cell>
          <cell r="CB908">
            <v>0</v>
          </cell>
          <cell r="CC908">
            <v>0</v>
          </cell>
        </row>
        <row r="909">
          <cell r="A909" t="str">
            <v>082973984X</v>
          </cell>
          <cell r="B909" t="str">
            <v>ALABAD CS</v>
          </cell>
          <cell r="C909" t="str">
            <v>ZNVIRC</v>
          </cell>
          <cell r="D909" t="str">
            <v>NYP</v>
          </cell>
          <cell r="E909" t="str">
            <v>ZN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1</v>
          </cell>
          <cell r="K909">
            <v>0</v>
          </cell>
          <cell r="L909">
            <v>1</v>
          </cell>
          <cell r="M909">
            <v>1</v>
          </cell>
          <cell r="N909">
            <v>1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  <cell r="AH909">
            <v>0</v>
          </cell>
          <cell r="AI909">
            <v>0</v>
          </cell>
          <cell r="AJ909">
            <v>0</v>
          </cell>
          <cell r="AK909">
            <v>0</v>
          </cell>
          <cell r="AL909">
            <v>0</v>
          </cell>
          <cell r="AM909">
            <v>0</v>
          </cell>
          <cell r="AN909">
            <v>0</v>
          </cell>
          <cell r="AO909">
            <v>0</v>
          </cell>
          <cell r="AP909">
            <v>0</v>
          </cell>
          <cell r="AQ909">
            <v>8.99</v>
          </cell>
          <cell r="AR909">
            <v>37678</v>
          </cell>
          <cell r="AS909">
            <v>0</v>
          </cell>
          <cell r="AT909">
            <v>1</v>
          </cell>
          <cell r="AU909">
            <v>0</v>
          </cell>
          <cell r="AV909">
            <v>0</v>
          </cell>
          <cell r="AW909">
            <v>0</v>
          </cell>
          <cell r="AX909" t="str">
            <v>VARIOUS</v>
          </cell>
          <cell r="AY909">
            <v>0</v>
          </cell>
          <cell r="AZ909">
            <v>0</v>
          </cell>
          <cell r="BA909">
            <v>0</v>
          </cell>
          <cell r="BB909">
            <v>0</v>
          </cell>
          <cell r="BC909">
            <v>0</v>
          </cell>
          <cell r="BD909">
            <v>0</v>
          </cell>
          <cell r="BE909">
            <v>0</v>
          </cell>
          <cell r="BF909">
            <v>0</v>
          </cell>
          <cell r="BG909">
            <v>0</v>
          </cell>
          <cell r="BH909">
            <v>0</v>
          </cell>
          <cell r="BI909">
            <v>0</v>
          </cell>
          <cell r="BJ909">
            <v>0</v>
          </cell>
          <cell r="BK909">
            <v>0</v>
          </cell>
          <cell r="BL909">
            <v>0</v>
          </cell>
          <cell r="BM909">
            <v>0</v>
          </cell>
          <cell r="BN909">
            <v>0</v>
          </cell>
          <cell r="BO909">
            <v>0</v>
          </cell>
          <cell r="BP909">
            <v>0</v>
          </cell>
          <cell r="BQ909">
            <v>0</v>
          </cell>
          <cell r="BR909">
            <v>0</v>
          </cell>
          <cell r="BS909">
            <v>0</v>
          </cell>
          <cell r="BT909">
            <v>0</v>
          </cell>
          <cell r="BU909">
            <v>0</v>
          </cell>
          <cell r="BV909">
            <v>0</v>
          </cell>
          <cell r="BW909">
            <v>0</v>
          </cell>
          <cell r="BX909">
            <v>0</v>
          </cell>
          <cell r="BY909">
            <v>0</v>
          </cell>
          <cell r="BZ909" t="e">
            <v>#REF!</v>
          </cell>
          <cell r="CA909">
            <v>0</v>
          </cell>
          <cell r="CB909">
            <v>0</v>
          </cell>
          <cell r="CC909">
            <v>0</v>
          </cell>
        </row>
        <row r="910">
          <cell r="A910" t="str">
            <v>0829739920</v>
          </cell>
          <cell r="B910" t="str">
            <v>ESPECIE EN EXTINCION CD</v>
          </cell>
          <cell r="C910" t="str">
            <v>ZNVIRC</v>
          </cell>
          <cell r="D910" t="str">
            <v>NYP</v>
          </cell>
          <cell r="E910" t="str">
            <v>ZN</v>
          </cell>
          <cell r="F910">
            <v>-143</v>
          </cell>
          <cell r="G910">
            <v>0</v>
          </cell>
          <cell r="H910">
            <v>0</v>
          </cell>
          <cell r="I910">
            <v>0</v>
          </cell>
          <cell r="J910">
            <v>1</v>
          </cell>
          <cell r="K910">
            <v>0</v>
          </cell>
          <cell r="L910">
            <v>1</v>
          </cell>
          <cell r="M910">
            <v>1</v>
          </cell>
          <cell r="N910">
            <v>1</v>
          </cell>
          <cell r="O910">
            <v>0</v>
          </cell>
          <cell r="P910">
            <v>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0</v>
          </cell>
          <cell r="V910">
            <v>0</v>
          </cell>
          <cell r="W910">
            <v>0</v>
          </cell>
          <cell r="X910">
            <v>0</v>
          </cell>
          <cell r="Y910">
            <v>0</v>
          </cell>
          <cell r="Z910">
            <v>0</v>
          </cell>
          <cell r="AA910">
            <v>0</v>
          </cell>
          <cell r="AB910">
            <v>0</v>
          </cell>
          <cell r="AC910">
            <v>0</v>
          </cell>
          <cell r="AD910">
            <v>0</v>
          </cell>
          <cell r="AE910">
            <v>0</v>
          </cell>
          <cell r="AF910">
            <v>0</v>
          </cell>
          <cell r="AG910">
            <v>0</v>
          </cell>
          <cell r="AH910">
            <v>0</v>
          </cell>
          <cell r="AI910">
            <v>0</v>
          </cell>
          <cell r="AJ910">
            <v>0</v>
          </cell>
          <cell r="AK910">
            <v>0</v>
          </cell>
          <cell r="AL910">
            <v>0</v>
          </cell>
          <cell r="AM910">
            <v>0</v>
          </cell>
          <cell r="AN910">
            <v>0</v>
          </cell>
          <cell r="AO910">
            <v>0</v>
          </cell>
          <cell r="AP910">
            <v>0</v>
          </cell>
          <cell r="AQ910">
            <v>13.99</v>
          </cell>
          <cell r="AR910">
            <v>37676</v>
          </cell>
          <cell r="AS910">
            <v>0</v>
          </cell>
          <cell r="AT910">
            <v>1</v>
          </cell>
          <cell r="AU910">
            <v>142</v>
          </cell>
          <cell r="AV910">
            <v>0</v>
          </cell>
          <cell r="AW910">
            <v>0</v>
          </cell>
          <cell r="AX910" t="str">
            <v>FUNKY</v>
          </cell>
          <cell r="AY910">
            <v>0</v>
          </cell>
          <cell r="AZ910">
            <v>0</v>
          </cell>
          <cell r="BA910">
            <v>0</v>
          </cell>
          <cell r="BB910">
            <v>0</v>
          </cell>
          <cell r="BC910">
            <v>0</v>
          </cell>
          <cell r="BD910">
            <v>0</v>
          </cell>
          <cell r="BE910">
            <v>0</v>
          </cell>
          <cell r="BF910">
            <v>0</v>
          </cell>
          <cell r="BG910">
            <v>0</v>
          </cell>
          <cell r="BH910">
            <v>0</v>
          </cell>
          <cell r="BI910">
            <v>0</v>
          </cell>
          <cell r="BJ910">
            <v>0</v>
          </cell>
          <cell r="BK910">
            <v>0</v>
          </cell>
          <cell r="BL910">
            <v>0</v>
          </cell>
          <cell r="BM910">
            <v>0</v>
          </cell>
          <cell r="BN910">
            <v>0</v>
          </cell>
          <cell r="BO910">
            <v>0</v>
          </cell>
          <cell r="BP910">
            <v>0</v>
          </cell>
          <cell r="BQ910">
            <v>0</v>
          </cell>
          <cell r="BR910">
            <v>0</v>
          </cell>
          <cell r="BS910">
            <v>0</v>
          </cell>
          <cell r="BT910">
            <v>0</v>
          </cell>
          <cell r="BU910">
            <v>0</v>
          </cell>
          <cell r="BV910">
            <v>0</v>
          </cell>
          <cell r="BW910">
            <v>0</v>
          </cell>
          <cell r="BX910">
            <v>0</v>
          </cell>
          <cell r="BY910">
            <v>0</v>
          </cell>
          <cell r="BZ910">
            <v>-143</v>
          </cell>
          <cell r="CA910">
            <v>0</v>
          </cell>
          <cell r="CB910">
            <v>0</v>
          </cell>
          <cell r="CC910">
            <v>0</v>
          </cell>
        </row>
        <row r="911">
          <cell r="A911" t="str">
            <v>0829739947</v>
          </cell>
          <cell r="B911" t="str">
            <v>ESPECIE EN EXTINCION CS</v>
          </cell>
          <cell r="C911" t="str">
            <v>ZNVIRC</v>
          </cell>
          <cell r="D911" t="str">
            <v>NYP</v>
          </cell>
          <cell r="E911" t="str">
            <v>ZN</v>
          </cell>
          <cell r="F911">
            <v>-9</v>
          </cell>
          <cell r="G911">
            <v>0</v>
          </cell>
          <cell r="H911">
            <v>0</v>
          </cell>
          <cell r="I911">
            <v>0</v>
          </cell>
          <cell r="J911">
            <v>1</v>
          </cell>
          <cell r="K911">
            <v>0</v>
          </cell>
          <cell r="L911">
            <v>1</v>
          </cell>
          <cell r="M911">
            <v>1</v>
          </cell>
          <cell r="N911">
            <v>1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  <cell r="AK911">
            <v>0</v>
          </cell>
          <cell r="AL911">
            <v>0</v>
          </cell>
          <cell r="AM911">
            <v>0</v>
          </cell>
          <cell r="AN911">
            <v>0</v>
          </cell>
          <cell r="AO911">
            <v>0</v>
          </cell>
          <cell r="AP911">
            <v>0</v>
          </cell>
          <cell r="AQ911">
            <v>8.99</v>
          </cell>
          <cell r="AR911">
            <v>37676</v>
          </cell>
          <cell r="AS911">
            <v>0</v>
          </cell>
          <cell r="AT911">
            <v>1</v>
          </cell>
          <cell r="AU911">
            <v>8</v>
          </cell>
          <cell r="AV911">
            <v>0</v>
          </cell>
          <cell r="AW911">
            <v>0</v>
          </cell>
          <cell r="AX911" t="str">
            <v>FUNKY</v>
          </cell>
          <cell r="AY911">
            <v>0</v>
          </cell>
          <cell r="AZ911">
            <v>0</v>
          </cell>
          <cell r="BA911">
            <v>0</v>
          </cell>
          <cell r="BB911">
            <v>0</v>
          </cell>
          <cell r="BC911">
            <v>0</v>
          </cell>
          <cell r="BD911">
            <v>0</v>
          </cell>
          <cell r="BE911">
            <v>0</v>
          </cell>
          <cell r="BF911">
            <v>0</v>
          </cell>
          <cell r="BG911">
            <v>0</v>
          </cell>
          <cell r="BH911">
            <v>0</v>
          </cell>
          <cell r="BI911">
            <v>0</v>
          </cell>
          <cell r="BJ911">
            <v>0</v>
          </cell>
          <cell r="BK911">
            <v>0</v>
          </cell>
          <cell r="BL911">
            <v>0</v>
          </cell>
          <cell r="BM911">
            <v>0</v>
          </cell>
          <cell r="BN911">
            <v>0</v>
          </cell>
          <cell r="BO911">
            <v>0</v>
          </cell>
          <cell r="BP911">
            <v>0</v>
          </cell>
          <cell r="BQ911">
            <v>0</v>
          </cell>
          <cell r="BR911">
            <v>0</v>
          </cell>
          <cell r="BS911">
            <v>0</v>
          </cell>
          <cell r="BT911">
            <v>0</v>
          </cell>
          <cell r="BU911">
            <v>0</v>
          </cell>
          <cell r="BV911">
            <v>0</v>
          </cell>
          <cell r="BW911">
            <v>0</v>
          </cell>
          <cell r="BX911">
            <v>0</v>
          </cell>
          <cell r="BY911">
            <v>0</v>
          </cell>
          <cell r="BZ911" t="e">
            <v>#REF!</v>
          </cell>
          <cell r="CA911">
            <v>0</v>
          </cell>
          <cell r="CB911">
            <v>0</v>
          </cell>
          <cell r="CC911">
            <v>0</v>
          </cell>
        </row>
        <row r="912">
          <cell r="A912" t="str">
            <v>0829740007</v>
          </cell>
          <cell r="B912" t="str">
            <v>VIDA BEST SELLER PACK</v>
          </cell>
          <cell r="C912" t="str">
            <v>ZNVIPK</v>
          </cell>
          <cell r="D912" t="str">
            <v>OPR</v>
          </cell>
          <cell r="E912" t="str">
            <v>ZN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1</v>
          </cell>
          <cell r="K912">
            <v>0</v>
          </cell>
          <cell r="L912">
            <v>1</v>
          </cell>
          <cell r="M912">
            <v>37532</v>
          </cell>
          <cell r="N912">
            <v>37546</v>
          </cell>
          <cell r="O912">
            <v>0</v>
          </cell>
          <cell r="P912">
            <v>0</v>
          </cell>
          <cell r="Q912">
            <v>0</v>
          </cell>
          <cell r="R912">
            <v>50</v>
          </cell>
          <cell r="S912">
            <v>4</v>
          </cell>
          <cell r="T912">
            <v>1</v>
          </cell>
          <cell r="U912">
            <v>206</v>
          </cell>
          <cell r="V912">
            <v>112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373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  <cell r="AK912">
            <v>0</v>
          </cell>
          <cell r="AL912">
            <v>0</v>
          </cell>
          <cell r="AM912">
            <v>0</v>
          </cell>
          <cell r="AN912">
            <v>0</v>
          </cell>
          <cell r="AO912">
            <v>0</v>
          </cell>
          <cell r="AP912">
            <v>0</v>
          </cell>
          <cell r="AQ912">
            <v>326.14999999999998</v>
          </cell>
          <cell r="AR912">
            <v>37539</v>
          </cell>
          <cell r="AS912">
            <v>970</v>
          </cell>
          <cell r="AT912">
            <v>1</v>
          </cell>
          <cell r="AU912">
            <v>0</v>
          </cell>
          <cell r="AV912">
            <v>0</v>
          </cell>
          <cell r="AW912">
            <v>0</v>
          </cell>
          <cell r="AX912" t="str">
            <v/>
          </cell>
          <cell r="AY912">
            <v>0</v>
          </cell>
          <cell r="AZ912">
            <v>0</v>
          </cell>
          <cell r="BA912">
            <v>0</v>
          </cell>
          <cell r="BB912">
            <v>50</v>
          </cell>
          <cell r="BC912">
            <v>4</v>
          </cell>
          <cell r="BD912">
            <v>1</v>
          </cell>
          <cell r="BE912">
            <v>206</v>
          </cell>
          <cell r="BF912">
            <v>112</v>
          </cell>
          <cell r="BG912">
            <v>0</v>
          </cell>
          <cell r="BH912">
            <v>0</v>
          </cell>
          <cell r="BI912">
            <v>0</v>
          </cell>
          <cell r="BJ912">
            <v>0</v>
          </cell>
          <cell r="BK912">
            <v>0</v>
          </cell>
          <cell r="BL912">
            <v>0</v>
          </cell>
          <cell r="BM912">
            <v>0</v>
          </cell>
          <cell r="BN912">
            <v>0</v>
          </cell>
          <cell r="BO912">
            <v>50</v>
          </cell>
          <cell r="BP912">
            <v>4</v>
          </cell>
          <cell r="BQ912">
            <v>1</v>
          </cell>
          <cell r="BR912">
            <v>206</v>
          </cell>
          <cell r="BS912">
            <v>112</v>
          </cell>
          <cell r="BT912">
            <v>0</v>
          </cell>
          <cell r="BU912">
            <v>0</v>
          </cell>
          <cell r="BV912">
            <v>0</v>
          </cell>
          <cell r="BW912">
            <v>0</v>
          </cell>
          <cell r="BX912">
            <v>0</v>
          </cell>
          <cell r="BY912">
            <v>0</v>
          </cell>
          <cell r="BZ912">
            <v>0</v>
          </cell>
          <cell r="CA912">
            <v>0</v>
          </cell>
          <cell r="CB912">
            <v>0</v>
          </cell>
          <cell r="CC912">
            <v>0</v>
          </cell>
        </row>
        <row r="913">
          <cell r="A913" t="str">
            <v>082974021X</v>
          </cell>
          <cell r="B913" t="str">
            <v>TC MILENIO SENALDORES 100 PACK</v>
          </cell>
          <cell r="C913" t="str">
            <v>ZNVIMK</v>
          </cell>
          <cell r="D913" t="str">
            <v/>
          </cell>
          <cell r="E913" t="str">
            <v>ZN</v>
          </cell>
          <cell r="F913">
            <v>55</v>
          </cell>
          <cell r="G913">
            <v>0</v>
          </cell>
          <cell r="H913">
            <v>0</v>
          </cell>
          <cell r="I913">
            <v>0</v>
          </cell>
          <cell r="J913">
            <v>1</v>
          </cell>
          <cell r="K913">
            <v>0</v>
          </cell>
          <cell r="L913">
            <v>1</v>
          </cell>
          <cell r="M913">
            <v>37140</v>
          </cell>
          <cell r="N913">
            <v>37146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62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  <cell r="AH913">
            <v>0</v>
          </cell>
          <cell r="AI913">
            <v>0</v>
          </cell>
          <cell r="AJ913">
            <v>0</v>
          </cell>
          <cell r="AK913">
            <v>0</v>
          </cell>
          <cell r="AL913">
            <v>0</v>
          </cell>
          <cell r="AM913">
            <v>0</v>
          </cell>
          <cell r="AN913">
            <v>0</v>
          </cell>
          <cell r="AO913">
            <v>0</v>
          </cell>
          <cell r="AP913">
            <v>0</v>
          </cell>
          <cell r="AQ913">
            <v>0</v>
          </cell>
          <cell r="AR913">
            <v>37140</v>
          </cell>
          <cell r="AS913">
            <v>240</v>
          </cell>
          <cell r="AT913">
            <v>120</v>
          </cell>
          <cell r="AU913">
            <v>0</v>
          </cell>
          <cell r="AV913">
            <v>0</v>
          </cell>
          <cell r="AW913">
            <v>62</v>
          </cell>
          <cell r="AX913" t="str">
            <v/>
          </cell>
          <cell r="AY913">
            <v>0</v>
          </cell>
          <cell r="AZ913">
            <v>0</v>
          </cell>
          <cell r="BA913">
            <v>0</v>
          </cell>
          <cell r="BB913">
            <v>0</v>
          </cell>
          <cell r="BC913">
            <v>0</v>
          </cell>
          <cell r="BD913">
            <v>0</v>
          </cell>
          <cell r="BE913">
            <v>0</v>
          </cell>
          <cell r="BF913">
            <v>0</v>
          </cell>
          <cell r="BG913">
            <v>0</v>
          </cell>
          <cell r="BH913">
            <v>0</v>
          </cell>
          <cell r="BI913">
            <v>0</v>
          </cell>
          <cell r="BJ913">
            <v>0</v>
          </cell>
          <cell r="BK913">
            <v>0</v>
          </cell>
          <cell r="BL913">
            <v>0</v>
          </cell>
          <cell r="BM913">
            <v>0</v>
          </cell>
          <cell r="BN913">
            <v>0</v>
          </cell>
          <cell r="BO913">
            <v>0</v>
          </cell>
          <cell r="BP913">
            <v>0</v>
          </cell>
          <cell r="BQ913">
            <v>0</v>
          </cell>
          <cell r="BR913">
            <v>0</v>
          </cell>
          <cell r="BS913">
            <v>0</v>
          </cell>
          <cell r="BT913">
            <v>0</v>
          </cell>
          <cell r="BU913">
            <v>0</v>
          </cell>
          <cell r="BV913">
            <v>0</v>
          </cell>
          <cell r="BW913">
            <v>0</v>
          </cell>
          <cell r="BX913">
            <v>0</v>
          </cell>
          <cell r="BY913">
            <v>55</v>
          </cell>
          <cell r="BZ913" t="e">
            <v>#REF!</v>
          </cell>
          <cell r="CA913">
            <v>0</v>
          </cell>
          <cell r="CB913">
            <v>0</v>
          </cell>
          <cell r="CC913">
            <v>0</v>
          </cell>
        </row>
        <row r="914">
          <cell r="A914" t="str">
            <v>0829740228</v>
          </cell>
          <cell r="B914" t="str">
            <v>PENIEL CATALOGO GENERAL 2002</v>
          </cell>
          <cell r="C914" t="str">
            <v>ZNVIMK</v>
          </cell>
          <cell r="D914" t="str">
            <v/>
          </cell>
          <cell r="E914" t="str">
            <v>ZN</v>
          </cell>
          <cell r="F914">
            <v>495</v>
          </cell>
          <cell r="G914">
            <v>0</v>
          </cell>
          <cell r="H914">
            <v>0</v>
          </cell>
          <cell r="I914">
            <v>0</v>
          </cell>
          <cell r="J914">
            <v>1</v>
          </cell>
          <cell r="K914">
            <v>0</v>
          </cell>
          <cell r="L914">
            <v>1</v>
          </cell>
          <cell r="M914">
            <v>37596</v>
          </cell>
          <cell r="N914">
            <v>37607</v>
          </cell>
          <cell r="O914">
            <v>0</v>
          </cell>
          <cell r="P914">
            <v>0</v>
          </cell>
          <cell r="Q914">
            <v>0</v>
          </cell>
          <cell r="R914">
            <v>0</v>
          </cell>
          <cell r="S914">
            <v>100</v>
          </cell>
          <cell r="T914">
            <v>0</v>
          </cell>
          <cell r="U914">
            <v>0</v>
          </cell>
          <cell r="V914">
            <v>0</v>
          </cell>
          <cell r="W914">
            <v>0</v>
          </cell>
          <cell r="X914">
            <v>0</v>
          </cell>
          <cell r="Y914">
            <v>0</v>
          </cell>
          <cell r="Z914">
            <v>0</v>
          </cell>
          <cell r="AA914">
            <v>0</v>
          </cell>
          <cell r="AB914">
            <v>0</v>
          </cell>
          <cell r="AC914">
            <v>100</v>
          </cell>
          <cell r="AD914">
            <v>0</v>
          </cell>
          <cell r="AE914">
            <v>0</v>
          </cell>
          <cell r="AF914">
            <v>0</v>
          </cell>
          <cell r="AG914">
            <v>0</v>
          </cell>
          <cell r="AH914">
            <v>0</v>
          </cell>
          <cell r="AI914">
            <v>0</v>
          </cell>
          <cell r="AJ914">
            <v>0</v>
          </cell>
          <cell r="AK914">
            <v>0</v>
          </cell>
          <cell r="AL914">
            <v>0</v>
          </cell>
          <cell r="AM914">
            <v>0</v>
          </cell>
          <cell r="AN914">
            <v>0</v>
          </cell>
          <cell r="AO914">
            <v>0</v>
          </cell>
          <cell r="AP914">
            <v>0</v>
          </cell>
          <cell r="AQ914">
            <v>0</v>
          </cell>
          <cell r="AR914">
            <v>37596</v>
          </cell>
          <cell r="AS914">
            <v>980</v>
          </cell>
          <cell r="AT914">
            <v>140</v>
          </cell>
          <cell r="AU914">
            <v>0</v>
          </cell>
          <cell r="AV914">
            <v>0</v>
          </cell>
          <cell r="AW914">
            <v>0</v>
          </cell>
          <cell r="AX914" t="str">
            <v/>
          </cell>
          <cell r="AY914">
            <v>0</v>
          </cell>
          <cell r="AZ914">
            <v>0</v>
          </cell>
          <cell r="BA914">
            <v>0</v>
          </cell>
          <cell r="BB914">
            <v>0</v>
          </cell>
          <cell r="BC914">
            <v>100</v>
          </cell>
          <cell r="BD914">
            <v>0</v>
          </cell>
          <cell r="BE914">
            <v>0</v>
          </cell>
          <cell r="BF914">
            <v>0</v>
          </cell>
          <cell r="BG914">
            <v>0</v>
          </cell>
          <cell r="BH914">
            <v>0</v>
          </cell>
          <cell r="BI914">
            <v>0</v>
          </cell>
          <cell r="BJ914">
            <v>0</v>
          </cell>
          <cell r="BK914">
            <v>0</v>
          </cell>
          <cell r="BL914">
            <v>0</v>
          </cell>
          <cell r="BM914">
            <v>0</v>
          </cell>
          <cell r="BN914">
            <v>0</v>
          </cell>
          <cell r="BO914">
            <v>0</v>
          </cell>
          <cell r="BP914">
            <v>100</v>
          </cell>
          <cell r="BQ914">
            <v>0</v>
          </cell>
          <cell r="BR914">
            <v>0</v>
          </cell>
          <cell r="BS914">
            <v>0</v>
          </cell>
          <cell r="BT914">
            <v>0</v>
          </cell>
          <cell r="BU914">
            <v>0</v>
          </cell>
          <cell r="BV914">
            <v>0</v>
          </cell>
          <cell r="BW914">
            <v>0</v>
          </cell>
          <cell r="BX914">
            <v>0</v>
          </cell>
          <cell r="BY914">
            <v>495</v>
          </cell>
          <cell r="BZ914">
            <v>495</v>
          </cell>
          <cell r="CA914">
            <v>0</v>
          </cell>
          <cell r="CB914">
            <v>0</v>
          </cell>
          <cell r="CC914">
            <v>0</v>
          </cell>
        </row>
        <row r="915">
          <cell r="A915" t="str">
            <v>0829740252</v>
          </cell>
          <cell r="B915" t="str">
            <v>PENIEL CAT NOVEDADES ENE-JUN 2003</v>
          </cell>
          <cell r="C915" t="str">
            <v>ZNVIMK</v>
          </cell>
          <cell r="D915" t="str">
            <v/>
          </cell>
          <cell r="E915" t="str">
            <v>ZN</v>
          </cell>
          <cell r="F915">
            <v>3063</v>
          </cell>
          <cell r="G915">
            <v>0</v>
          </cell>
          <cell r="H915">
            <v>0</v>
          </cell>
          <cell r="I915">
            <v>0</v>
          </cell>
          <cell r="J915">
            <v>1</v>
          </cell>
          <cell r="K915">
            <v>0</v>
          </cell>
          <cell r="L915">
            <v>1</v>
          </cell>
          <cell r="M915">
            <v>37603</v>
          </cell>
          <cell r="N915">
            <v>37618</v>
          </cell>
          <cell r="O915">
            <v>0</v>
          </cell>
          <cell r="P915">
            <v>0</v>
          </cell>
          <cell r="Q915">
            <v>0</v>
          </cell>
          <cell r="R915">
            <v>0</v>
          </cell>
          <cell r="S915">
            <v>100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X915">
            <v>0</v>
          </cell>
          <cell r="Y915">
            <v>0</v>
          </cell>
          <cell r="Z915">
            <v>0</v>
          </cell>
          <cell r="AA915">
            <v>0</v>
          </cell>
          <cell r="AB915">
            <v>0</v>
          </cell>
          <cell r="AC915">
            <v>100</v>
          </cell>
          <cell r="AD915">
            <v>0</v>
          </cell>
          <cell r="AE915">
            <v>0</v>
          </cell>
          <cell r="AF915">
            <v>0</v>
          </cell>
          <cell r="AG915">
            <v>0</v>
          </cell>
          <cell r="AH915">
            <v>0</v>
          </cell>
          <cell r="AI915">
            <v>0</v>
          </cell>
          <cell r="AJ915">
            <v>0</v>
          </cell>
          <cell r="AK915">
            <v>0</v>
          </cell>
          <cell r="AL915">
            <v>0</v>
          </cell>
          <cell r="AM915">
            <v>0</v>
          </cell>
          <cell r="AN915">
            <v>0</v>
          </cell>
          <cell r="AO915">
            <v>0</v>
          </cell>
          <cell r="AP915">
            <v>0</v>
          </cell>
          <cell r="AQ915">
            <v>0</v>
          </cell>
          <cell r="AR915">
            <v>37603</v>
          </cell>
          <cell r="AS915">
            <v>6500</v>
          </cell>
          <cell r="AT915">
            <v>250</v>
          </cell>
          <cell r="AU915">
            <v>0</v>
          </cell>
          <cell r="AV915">
            <v>0</v>
          </cell>
          <cell r="AW915">
            <v>0</v>
          </cell>
          <cell r="AX915" t="str">
            <v/>
          </cell>
          <cell r="AY915">
            <v>0</v>
          </cell>
          <cell r="AZ915">
            <v>0</v>
          </cell>
          <cell r="BA915">
            <v>0</v>
          </cell>
          <cell r="BB915">
            <v>0</v>
          </cell>
          <cell r="BC915">
            <v>100</v>
          </cell>
          <cell r="BD915">
            <v>0</v>
          </cell>
          <cell r="BE915">
            <v>0</v>
          </cell>
          <cell r="BF915">
            <v>0</v>
          </cell>
          <cell r="BG915">
            <v>0</v>
          </cell>
          <cell r="BH915">
            <v>0</v>
          </cell>
          <cell r="BI915">
            <v>0</v>
          </cell>
          <cell r="BJ915">
            <v>0</v>
          </cell>
          <cell r="BK915">
            <v>0</v>
          </cell>
          <cell r="BL915">
            <v>0</v>
          </cell>
          <cell r="BM915">
            <v>0</v>
          </cell>
          <cell r="BN915">
            <v>0</v>
          </cell>
          <cell r="BO915">
            <v>0</v>
          </cell>
          <cell r="BP915">
            <v>100</v>
          </cell>
          <cell r="BQ915">
            <v>0</v>
          </cell>
          <cell r="BR915">
            <v>0</v>
          </cell>
          <cell r="BS915">
            <v>0</v>
          </cell>
          <cell r="BT915">
            <v>0</v>
          </cell>
          <cell r="BU915">
            <v>0</v>
          </cell>
          <cell r="BV915">
            <v>0</v>
          </cell>
          <cell r="BW915">
            <v>0</v>
          </cell>
          <cell r="BX915">
            <v>0</v>
          </cell>
          <cell r="BY915">
            <v>3063</v>
          </cell>
          <cell r="BZ915">
            <v>3063</v>
          </cell>
          <cell r="CA915">
            <v>0</v>
          </cell>
          <cell r="CB915">
            <v>0</v>
          </cell>
          <cell r="CC915">
            <v>0</v>
          </cell>
        </row>
        <row r="916">
          <cell r="A916" t="str">
            <v>0829740260</v>
          </cell>
          <cell r="B916" t="str">
            <v>MOBILE PESCADOR</v>
          </cell>
          <cell r="C916" t="str">
            <v>ZNVIMK</v>
          </cell>
          <cell r="D916" t="str">
            <v/>
          </cell>
          <cell r="E916" t="str">
            <v>ZN</v>
          </cell>
          <cell r="F916">
            <v>26</v>
          </cell>
          <cell r="G916">
            <v>0</v>
          </cell>
          <cell r="H916">
            <v>0</v>
          </cell>
          <cell r="I916">
            <v>0</v>
          </cell>
          <cell r="J916">
            <v>1</v>
          </cell>
          <cell r="K916">
            <v>0</v>
          </cell>
          <cell r="L916">
            <v>1</v>
          </cell>
          <cell r="M916">
            <v>37323</v>
          </cell>
          <cell r="N916">
            <v>37386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2</v>
          </cell>
          <cell r="AA916">
            <v>10</v>
          </cell>
          <cell r="AB916">
            <v>0</v>
          </cell>
          <cell r="AC916">
            <v>12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  <cell r="AK916">
            <v>0</v>
          </cell>
          <cell r="AL916">
            <v>0</v>
          </cell>
          <cell r="AM916">
            <v>0</v>
          </cell>
          <cell r="AN916">
            <v>0</v>
          </cell>
          <cell r="AO916">
            <v>0</v>
          </cell>
          <cell r="AP916">
            <v>0</v>
          </cell>
          <cell r="AQ916">
            <v>0</v>
          </cell>
          <cell r="AR916">
            <v>37323</v>
          </cell>
          <cell r="AS916">
            <v>90</v>
          </cell>
          <cell r="AT916">
            <v>100</v>
          </cell>
          <cell r="AU916">
            <v>0</v>
          </cell>
          <cell r="AV916">
            <v>0</v>
          </cell>
          <cell r="AW916">
            <v>12</v>
          </cell>
          <cell r="AX916" t="str">
            <v/>
          </cell>
          <cell r="AY916">
            <v>0</v>
          </cell>
          <cell r="AZ916">
            <v>0</v>
          </cell>
          <cell r="BA916">
            <v>0</v>
          </cell>
          <cell r="BB916">
            <v>0</v>
          </cell>
          <cell r="BC916">
            <v>0</v>
          </cell>
          <cell r="BD916">
            <v>0</v>
          </cell>
          <cell r="BE916">
            <v>0</v>
          </cell>
          <cell r="BF916">
            <v>0</v>
          </cell>
          <cell r="BG916">
            <v>0</v>
          </cell>
          <cell r="BH916">
            <v>0</v>
          </cell>
          <cell r="BI916">
            <v>0</v>
          </cell>
          <cell r="BJ916">
            <v>2</v>
          </cell>
          <cell r="BK916">
            <v>10</v>
          </cell>
          <cell r="BL916">
            <v>0</v>
          </cell>
          <cell r="BM916">
            <v>0</v>
          </cell>
          <cell r="BN916">
            <v>0</v>
          </cell>
          <cell r="BO916">
            <v>0</v>
          </cell>
          <cell r="BP916">
            <v>0</v>
          </cell>
          <cell r="BQ916">
            <v>0</v>
          </cell>
          <cell r="BR916">
            <v>0</v>
          </cell>
          <cell r="BS916">
            <v>0</v>
          </cell>
          <cell r="BT916">
            <v>0</v>
          </cell>
          <cell r="BU916">
            <v>0</v>
          </cell>
          <cell r="BV916">
            <v>0</v>
          </cell>
          <cell r="BW916">
            <v>2</v>
          </cell>
          <cell r="BX916">
            <v>10</v>
          </cell>
          <cell r="BY916">
            <v>26</v>
          </cell>
          <cell r="BZ916">
            <v>26</v>
          </cell>
          <cell r="CA916">
            <v>0</v>
          </cell>
          <cell r="CB916">
            <v>0</v>
          </cell>
          <cell r="CC916">
            <v>0</v>
          </cell>
        </row>
        <row r="917">
          <cell r="A917" t="str">
            <v>0829740279</v>
          </cell>
          <cell r="B917" t="str">
            <v>NVI BIBLIA DE EST EXHIBIDOR DEL PIS</v>
          </cell>
          <cell r="C917" t="str">
            <v>ZNVIMK</v>
          </cell>
          <cell r="D917" t="str">
            <v/>
          </cell>
          <cell r="E917" t="str">
            <v>ZN</v>
          </cell>
          <cell r="F917">
            <v>761</v>
          </cell>
          <cell r="G917">
            <v>0</v>
          </cell>
          <cell r="H917">
            <v>0</v>
          </cell>
          <cell r="I917">
            <v>0</v>
          </cell>
          <cell r="J917">
            <v>1</v>
          </cell>
          <cell r="K917">
            <v>0</v>
          </cell>
          <cell r="L917">
            <v>1</v>
          </cell>
          <cell r="M917">
            <v>37505</v>
          </cell>
          <cell r="N917">
            <v>37511</v>
          </cell>
          <cell r="O917">
            <v>0</v>
          </cell>
          <cell r="P917">
            <v>0</v>
          </cell>
          <cell r="Q917">
            <v>0</v>
          </cell>
          <cell r="R917">
            <v>3</v>
          </cell>
          <cell r="S917">
            <v>3</v>
          </cell>
          <cell r="T917">
            <v>3</v>
          </cell>
          <cell r="U917">
            <v>140</v>
          </cell>
          <cell r="V917">
            <v>0</v>
          </cell>
          <cell r="W917">
            <v>0</v>
          </cell>
          <cell r="X917">
            <v>0</v>
          </cell>
          <cell r="Y917">
            <v>0</v>
          </cell>
          <cell r="Z917">
            <v>0</v>
          </cell>
          <cell r="AA917">
            <v>0</v>
          </cell>
          <cell r="AB917">
            <v>0</v>
          </cell>
          <cell r="AC917">
            <v>149</v>
          </cell>
          <cell r="AD917">
            <v>0</v>
          </cell>
          <cell r="AE917">
            <v>0</v>
          </cell>
          <cell r="AF917">
            <v>0</v>
          </cell>
          <cell r="AG917">
            <v>0</v>
          </cell>
          <cell r="AH917">
            <v>0</v>
          </cell>
          <cell r="AI917">
            <v>0</v>
          </cell>
          <cell r="AJ917">
            <v>0</v>
          </cell>
          <cell r="AK917">
            <v>0</v>
          </cell>
          <cell r="AL917">
            <v>0</v>
          </cell>
          <cell r="AM917">
            <v>0</v>
          </cell>
          <cell r="AN917">
            <v>0</v>
          </cell>
          <cell r="AO917">
            <v>0</v>
          </cell>
          <cell r="AP917">
            <v>0</v>
          </cell>
          <cell r="AQ917">
            <v>0</v>
          </cell>
          <cell r="AR917">
            <v>37505</v>
          </cell>
          <cell r="AS917">
            <v>1020</v>
          </cell>
          <cell r="AT917">
            <v>1</v>
          </cell>
          <cell r="AU917">
            <v>0</v>
          </cell>
          <cell r="AV917">
            <v>0</v>
          </cell>
          <cell r="AW917">
            <v>0</v>
          </cell>
          <cell r="AX917" t="str">
            <v/>
          </cell>
          <cell r="AY917">
            <v>0</v>
          </cell>
          <cell r="AZ917">
            <v>0</v>
          </cell>
          <cell r="BA917">
            <v>0</v>
          </cell>
          <cell r="BB917">
            <v>3</v>
          </cell>
          <cell r="BC917">
            <v>3</v>
          </cell>
          <cell r="BD917">
            <v>3</v>
          </cell>
          <cell r="BE917">
            <v>140</v>
          </cell>
          <cell r="BF917">
            <v>0</v>
          </cell>
          <cell r="BG917">
            <v>0</v>
          </cell>
          <cell r="BH917">
            <v>0</v>
          </cell>
          <cell r="BI917">
            <v>0</v>
          </cell>
          <cell r="BJ917">
            <v>0</v>
          </cell>
          <cell r="BK917">
            <v>0</v>
          </cell>
          <cell r="BL917">
            <v>0</v>
          </cell>
          <cell r="BM917">
            <v>0</v>
          </cell>
          <cell r="BN917">
            <v>0</v>
          </cell>
          <cell r="BO917">
            <v>3</v>
          </cell>
          <cell r="BP917">
            <v>3</v>
          </cell>
          <cell r="BQ917">
            <v>3</v>
          </cell>
          <cell r="BR917">
            <v>140</v>
          </cell>
          <cell r="BS917">
            <v>0</v>
          </cell>
          <cell r="BT917">
            <v>0</v>
          </cell>
          <cell r="BU917">
            <v>0</v>
          </cell>
          <cell r="BV917">
            <v>0</v>
          </cell>
          <cell r="BW917">
            <v>0</v>
          </cell>
          <cell r="BX917">
            <v>0</v>
          </cell>
          <cell r="BY917">
            <v>761</v>
          </cell>
          <cell r="BZ917">
            <v>761</v>
          </cell>
          <cell r="CA917">
            <v>0</v>
          </cell>
          <cell r="CB917">
            <v>0</v>
          </cell>
          <cell r="CC917">
            <v>0</v>
          </cell>
        </row>
        <row r="918">
          <cell r="A918" t="str">
            <v>0829740287</v>
          </cell>
          <cell r="B918" t="str">
            <v>LIBROS EXHIBIDOR DEL PISO</v>
          </cell>
          <cell r="C918" t="str">
            <v>ZNVIMK</v>
          </cell>
          <cell r="D918" t="str">
            <v/>
          </cell>
          <cell r="E918" t="str">
            <v>ZN</v>
          </cell>
          <cell r="F918">
            <v>673</v>
          </cell>
          <cell r="G918">
            <v>0</v>
          </cell>
          <cell r="H918">
            <v>0</v>
          </cell>
          <cell r="I918">
            <v>0</v>
          </cell>
          <cell r="J918">
            <v>1</v>
          </cell>
          <cell r="K918">
            <v>0</v>
          </cell>
          <cell r="L918">
            <v>1</v>
          </cell>
          <cell r="M918">
            <v>37505</v>
          </cell>
          <cell r="N918">
            <v>37509</v>
          </cell>
          <cell r="O918">
            <v>0</v>
          </cell>
          <cell r="P918">
            <v>0</v>
          </cell>
          <cell r="Q918">
            <v>0</v>
          </cell>
          <cell r="R918">
            <v>30</v>
          </cell>
          <cell r="S918">
            <v>0</v>
          </cell>
          <cell r="T918">
            <v>1</v>
          </cell>
          <cell r="U918">
            <v>100</v>
          </cell>
          <cell r="V918">
            <v>37</v>
          </cell>
          <cell r="W918">
            <v>10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178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  <cell r="AH918">
            <v>0</v>
          </cell>
          <cell r="AI918">
            <v>0</v>
          </cell>
          <cell r="AJ918">
            <v>0</v>
          </cell>
          <cell r="AK918">
            <v>0</v>
          </cell>
          <cell r="AL918">
            <v>0</v>
          </cell>
          <cell r="AM918">
            <v>0</v>
          </cell>
          <cell r="AN918">
            <v>0</v>
          </cell>
          <cell r="AO918">
            <v>0</v>
          </cell>
          <cell r="AP918">
            <v>0</v>
          </cell>
          <cell r="AQ918">
            <v>0</v>
          </cell>
          <cell r="AR918">
            <v>37505</v>
          </cell>
          <cell r="AS918">
            <v>996</v>
          </cell>
          <cell r="AT918">
            <v>1</v>
          </cell>
          <cell r="AU918">
            <v>0</v>
          </cell>
          <cell r="AV918">
            <v>0</v>
          </cell>
          <cell r="AW918">
            <v>0</v>
          </cell>
          <cell r="AX918" t="str">
            <v/>
          </cell>
          <cell r="AY918">
            <v>0</v>
          </cell>
          <cell r="AZ918">
            <v>0</v>
          </cell>
          <cell r="BA918">
            <v>0</v>
          </cell>
          <cell r="BB918">
            <v>30</v>
          </cell>
          <cell r="BC918">
            <v>0</v>
          </cell>
          <cell r="BD918">
            <v>1</v>
          </cell>
          <cell r="BE918">
            <v>100</v>
          </cell>
          <cell r="BF918">
            <v>37</v>
          </cell>
          <cell r="BG918">
            <v>10</v>
          </cell>
          <cell r="BH918">
            <v>0</v>
          </cell>
          <cell r="BI918">
            <v>0</v>
          </cell>
          <cell r="BJ918">
            <v>0</v>
          </cell>
          <cell r="BK918">
            <v>0</v>
          </cell>
          <cell r="BL918">
            <v>0</v>
          </cell>
          <cell r="BM918">
            <v>0</v>
          </cell>
          <cell r="BN918">
            <v>0</v>
          </cell>
          <cell r="BO918">
            <v>30</v>
          </cell>
          <cell r="BP918">
            <v>0</v>
          </cell>
          <cell r="BQ918">
            <v>1</v>
          </cell>
          <cell r="BR918">
            <v>100</v>
          </cell>
          <cell r="BS918">
            <v>37</v>
          </cell>
          <cell r="BT918">
            <v>10</v>
          </cell>
          <cell r="BU918">
            <v>0</v>
          </cell>
          <cell r="BV918">
            <v>0</v>
          </cell>
          <cell r="BW918">
            <v>0</v>
          </cell>
          <cell r="BX918">
            <v>0</v>
          </cell>
          <cell r="BY918">
            <v>673</v>
          </cell>
          <cell r="BZ918">
            <v>673</v>
          </cell>
          <cell r="CA918">
            <v>0</v>
          </cell>
          <cell r="CB918">
            <v>0</v>
          </cell>
          <cell r="CC918">
            <v>0</v>
          </cell>
        </row>
        <row r="919">
          <cell r="A919" t="str">
            <v>0829740295</v>
          </cell>
          <cell r="B919" t="str">
            <v>MUSICA EXHIBIDOR DEL MOSTRADOR</v>
          </cell>
          <cell r="C919" t="str">
            <v>ZNVIMK</v>
          </cell>
          <cell r="D919" t="str">
            <v>NYP</v>
          </cell>
          <cell r="E919" t="str">
            <v>ZN</v>
          </cell>
          <cell r="F919">
            <v>-6</v>
          </cell>
          <cell r="G919">
            <v>0</v>
          </cell>
          <cell r="H919">
            <v>0</v>
          </cell>
          <cell r="I919">
            <v>0</v>
          </cell>
          <cell r="J919">
            <v>1</v>
          </cell>
          <cell r="K919">
            <v>0</v>
          </cell>
          <cell r="L919">
            <v>1</v>
          </cell>
          <cell r="M919">
            <v>1</v>
          </cell>
          <cell r="N919">
            <v>1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  <cell r="AK919">
            <v>0</v>
          </cell>
          <cell r="AL919">
            <v>0</v>
          </cell>
          <cell r="AM919">
            <v>0</v>
          </cell>
          <cell r="AN919">
            <v>0</v>
          </cell>
          <cell r="AO919">
            <v>0</v>
          </cell>
          <cell r="AP919">
            <v>0</v>
          </cell>
          <cell r="AQ919">
            <v>0</v>
          </cell>
          <cell r="AR919">
            <v>1</v>
          </cell>
          <cell r="AS919">
            <v>0</v>
          </cell>
          <cell r="AT919">
            <v>1</v>
          </cell>
          <cell r="AU919">
            <v>6</v>
          </cell>
          <cell r="AV919">
            <v>0</v>
          </cell>
          <cell r="AW919">
            <v>0</v>
          </cell>
          <cell r="AX919" t="str">
            <v/>
          </cell>
          <cell r="AY919">
            <v>0</v>
          </cell>
          <cell r="AZ919">
            <v>0</v>
          </cell>
          <cell r="BA919">
            <v>0</v>
          </cell>
          <cell r="BB919">
            <v>0</v>
          </cell>
          <cell r="BC919">
            <v>0</v>
          </cell>
          <cell r="BD919">
            <v>0</v>
          </cell>
          <cell r="BE919">
            <v>0</v>
          </cell>
          <cell r="BF919">
            <v>0</v>
          </cell>
          <cell r="BG919">
            <v>0</v>
          </cell>
          <cell r="BH919">
            <v>0</v>
          </cell>
          <cell r="BI919">
            <v>0</v>
          </cell>
          <cell r="BJ919">
            <v>0</v>
          </cell>
          <cell r="BK919">
            <v>0</v>
          </cell>
          <cell r="BL919">
            <v>0</v>
          </cell>
          <cell r="BM919">
            <v>0</v>
          </cell>
          <cell r="BN919">
            <v>0</v>
          </cell>
          <cell r="BO919">
            <v>0</v>
          </cell>
          <cell r="BP919">
            <v>0</v>
          </cell>
          <cell r="BQ919">
            <v>0</v>
          </cell>
          <cell r="BR919">
            <v>0</v>
          </cell>
          <cell r="BS919">
            <v>0</v>
          </cell>
          <cell r="BT919">
            <v>0</v>
          </cell>
          <cell r="BU919">
            <v>0</v>
          </cell>
          <cell r="BV919">
            <v>0</v>
          </cell>
          <cell r="BW919">
            <v>0</v>
          </cell>
          <cell r="BX919">
            <v>0</v>
          </cell>
          <cell r="BY919">
            <v>0</v>
          </cell>
          <cell r="BZ919">
            <v>-6</v>
          </cell>
          <cell r="CA919">
            <v>0</v>
          </cell>
          <cell r="CB919">
            <v>0</v>
          </cell>
          <cell r="CC919">
            <v>0</v>
          </cell>
        </row>
        <row r="920">
          <cell r="A920" t="str">
            <v>0829740309</v>
          </cell>
          <cell r="B920" t="str">
            <v>1X1 TU GRANDE AMOR</v>
          </cell>
          <cell r="C920" t="str">
            <v>ZNVIMK</v>
          </cell>
          <cell r="D920" t="str">
            <v/>
          </cell>
          <cell r="E920" t="str">
            <v>ZN</v>
          </cell>
          <cell r="F920">
            <v>2536</v>
          </cell>
          <cell r="G920">
            <v>0</v>
          </cell>
          <cell r="H920">
            <v>0</v>
          </cell>
          <cell r="I920">
            <v>0</v>
          </cell>
          <cell r="J920">
            <v>1</v>
          </cell>
          <cell r="K920">
            <v>0</v>
          </cell>
          <cell r="L920">
            <v>1</v>
          </cell>
          <cell r="M920">
            <v>37554</v>
          </cell>
          <cell r="N920">
            <v>37558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190</v>
          </cell>
          <cell r="V920">
            <v>0</v>
          </cell>
          <cell r="W920">
            <v>0</v>
          </cell>
          <cell r="X920">
            <v>0</v>
          </cell>
          <cell r="Y920">
            <v>0</v>
          </cell>
          <cell r="Z920">
            <v>0</v>
          </cell>
          <cell r="AA920">
            <v>0</v>
          </cell>
          <cell r="AB920">
            <v>0</v>
          </cell>
          <cell r="AC920">
            <v>190</v>
          </cell>
          <cell r="AD920">
            <v>0</v>
          </cell>
          <cell r="AE920">
            <v>0</v>
          </cell>
          <cell r="AF920">
            <v>0</v>
          </cell>
          <cell r="AG920">
            <v>0</v>
          </cell>
          <cell r="AH920">
            <v>0</v>
          </cell>
          <cell r="AI920">
            <v>0</v>
          </cell>
          <cell r="AJ920">
            <v>0</v>
          </cell>
          <cell r="AK920">
            <v>0</v>
          </cell>
          <cell r="AL920">
            <v>0</v>
          </cell>
          <cell r="AM920">
            <v>0</v>
          </cell>
          <cell r="AN920">
            <v>0</v>
          </cell>
          <cell r="AO920">
            <v>0</v>
          </cell>
          <cell r="AP920">
            <v>0</v>
          </cell>
          <cell r="AQ920">
            <v>0.01</v>
          </cell>
          <cell r="AR920">
            <v>37454</v>
          </cell>
          <cell r="AS920">
            <v>3000</v>
          </cell>
          <cell r="AT920">
            <v>1000</v>
          </cell>
          <cell r="AU920">
            <v>0</v>
          </cell>
          <cell r="AV920">
            <v>0</v>
          </cell>
          <cell r="AW920">
            <v>0</v>
          </cell>
          <cell r="AX920" t="str">
            <v>JOCELYN</v>
          </cell>
          <cell r="AY920">
            <v>0</v>
          </cell>
          <cell r="AZ920">
            <v>0</v>
          </cell>
          <cell r="BA920">
            <v>0</v>
          </cell>
          <cell r="BB920">
            <v>0</v>
          </cell>
          <cell r="BC920">
            <v>0</v>
          </cell>
          <cell r="BD920">
            <v>0</v>
          </cell>
          <cell r="BE920">
            <v>190</v>
          </cell>
          <cell r="BF920">
            <v>0</v>
          </cell>
          <cell r="BG920">
            <v>0</v>
          </cell>
          <cell r="BH920">
            <v>0</v>
          </cell>
          <cell r="BI920">
            <v>0</v>
          </cell>
          <cell r="BJ920">
            <v>0</v>
          </cell>
          <cell r="BK920">
            <v>0</v>
          </cell>
          <cell r="BL920">
            <v>0</v>
          </cell>
          <cell r="BM920">
            <v>0</v>
          </cell>
          <cell r="BN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190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  <cell r="BY920">
            <v>2536</v>
          </cell>
          <cell r="BZ920" t="e">
            <v>#REF!</v>
          </cell>
          <cell r="CA920">
            <v>0</v>
          </cell>
          <cell r="CB920">
            <v>0</v>
          </cell>
          <cell r="CC920">
            <v>0</v>
          </cell>
        </row>
        <row r="921">
          <cell r="A921" t="str">
            <v>0829740317</v>
          </cell>
          <cell r="B921" t="str">
            <v>1X1 ALTO HONOR</v>
          </cell>
          <cell r="C921" t="str">
            <v>ZNVIMK</v>
          </cell>
          <cell r="D921" t="str">
            <v>NYP</v>
          </cell>
          <cell r="E921" t="str">
            <v>ZN</v>
          </cell>
          <cell r="F921">
            <v>-45</v>
          </cell>
          <cell r="G921">
            <v>0</v>
          </cell>
          <cell r="H921">
            <v>0</v>
          </cell>
          <cell r="I921">
            <v>0</v>
          </cell>
          <cell r="J921">
            <v>1</v>
          </cell>
          <cell r="K921">
            <v>0</v>
          </cell>
          <cell r="L921">
            <v>1</v>
          </cell>
          <cell r="M921">
            <v>1</v>
          </cell>
          <cell r="N921">
            <v>1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  <cell r="AK921">
            <v>0</v>
          </cell>
          <cell r="AL921">
            <v>0</v>
          </cell>
          <cell r="AM921">
            <v>0</v>
          </cell>
          <cell r="AN921">
            <v>0</v>
          </cell>
          <cell r="AO921">
            <v>0</v>
          </cell>
          <cell r="AP921">
            <v>0</v>
          </cell>
          <cell r="AQ921">
            <v>0.01</v>
          </cell>
          <cell r="AR921">
            <v>37454</v>
          </cell>
          <cell r="AS921">
            <v>0</v>
          </cell>
          <cell r="AT921">
            <v>1</v>
          </cell>
          <cell r="AU921">
            <v>45</v>
          </cell>
          <cell r="AV921">
            <v>0</v>
          </cell>
          <cell r="AW921">
            <v>0</v>
          </cell>
          <cell r="AX921" t="str">
            <v>GIOVANNI</v>
          </cell>
          <cell r="AY921">
            <v>0</v>
          </cell>
          <cell r="AZ921">
            <v>0</v>
          </cell>
          <cell r="BA921">
            <v>0</v>
          </cell>
          <cell r="BB921">
            <v>0</v>
          </cell>
          <cell r="BC921">
            <v>0</v>
          </cell>
          <cell r="BD921">
            <v>0</v>
          </cell>
          <cell r="BE921">
            <v>0</v>
          </cell>
          <cell r="BF921">
            <v>0</v>
          </cell>
          <cell r="BG921">
            <v>0</v>
          </cell>
          <cell r="BH921">
            <v>0</v>
          </cell>
          <cell r="BI921">
            <v>0</v>
          </cell>
          <cell r="BJ921">
            <v>0</v>
          </cell>
          <cell r="BK921">
            <v>0</v>
          </cell>
          <cell r="BL921">
            <v>0</v>
          </cell>
          <cell r="BM921">
            <v>0</v>
          </cell>
          <cell r="BN921">
            <v>0</v>
          </cell>
          <cell r="BO921">
            <v>0</v>
          </cell>
          <cell r="BP921">
            <v>0</v>
          </cell>
          <cell r="BQ921">
            <v>0</v>
          </cell>
          <cell r="BR921">
            <v>0</v>
          </cell>
          <cell r="BS921">
            <v>0</v>
          </cell>
          <cell r="BT921">
            <v>0</v>
          </cell>
          <cell r="BU921">
            <v>0</v>
          </cell>
          <cell r="BV921">
            <v>0</v>
          </cell>
          <cell r="BW921">
            <v>0</v>
          </cell>
          <cell r="BX921">
            <v>0</v>
          </cell>
          <cell r="BY921">
            <v>0</v>
          </cell>
          <cell r="BZ921">
            <v>-45</v>
          </cell>
          <cell r="CA921">
            <v>0</v>
          </cell>
          <cell r="CB921">
            <v>0</v>
          </cell>
          <cell r="CC921">
            <v>0</v>
          </cell>
        </row>
        <row r="922">
          <cell r="A922" t="str">
            <v>0829740325</v>
          </cell>
          <cell r="B922" t="str">
            <v>1X1 ADMISION GENERAL</v>
          </cell>
          <cell r="C922" t="str">
            <v>ZNVIMK</v>
          </cell>
          <cell r="D922" t="str">
            <v>NYP</v>
          </cell>
          <cell r="E922" t="str">
            <v>ZN</v>
          </cell>
          <cell r="F922">
            <v>-109</v>
          </cell>
          <cell r="G922">
            <v>0</v>
          </cell>
          <cell r="H922">
            <v>0</v>
          </cell>
          <cell r="I922">
            <v>0</v>
          </cell>
          <cell r="J922">
            <v>1</v>
          </cell>
          <cell r="K922">
            <v>0</v>
          </cell>
          <cell r="L922">
            <v>1</v>
          </cell>
          <cell r="M922">
            <v>1</v>
          </cell>
          <cell r="N922">
            <v>1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  <cell r="AK922">
            <v>0</v>
          </cell>
          <cell r="AL922">
            <v>0</v>
          </cell>
          <cell r="AM922">
            <v>0</v>
          </cell>
          <cell r="AN922">
            <v>0</v>
          </cell>
          <cell r="AO922">
            <v>0</v>
          </cell>
          <cell r="AP922">
            <v>0</v>
          </cell>
          <cell r="AQ922">
            <v>0.01</v>
          </cell>
          <cell r="AR922">
            <v>37454</v>
          </cell>
          <cell r="AS922">
            <v>0</v>
          </cell>
          <cell r="AT922">
            <v>1</v>
          </cell>
          <cell r="AU922">
            <v>109</v>
          </cell>
          <cell r="AV922">
            <v>0</v>
          </cell>
          <cell r="AW922">
            <v>0</v>
          </cell>
          <cell r="AX922" t="str">
            <v>JULISSA</v>
          </cell>
          <cell r="AY922">
            <v>0</v>
          </cell>
          <cell r="AZ922">
            <v>0</v>
          </cell>
          <cell r="BA922">
            <v>0</v>
          </cell>
          <cell r="BB922">
            <v>0</v>
          </cell>
          <cell r="BC922">
            <v>0</v>
          </cell>
          <cell r="BD922">
            <v>0</v>
          </cell>
          <cell r="BE922">
            <v>0</v>
          </cell>
          <cell r="BF922">
            <v>0</v>
          </cell>
          <cell r="BG922">
            <v>0</v>
          </cell>
          <cell r="BH922">
            <v>0</v>
          </cell>
          <cell r="BI922">
            <v>0</v>
          </cell>
          <cell r="BJ922">
            <v>0</v>
          </cell>
          <cell r="BK922">
            <v>0</v>
          </cell>
          <cell r="BL922">
            <v>0</v>
          </cell>
          <cell r="BM922">
            <v>0</v>
          </cell>
          <cell r="BN922">
            <v>0</v>
          </cell>
          <cell r="BO922">
            <v>0</v>
          </cell>
          <cell r="BP922">
            <v>0</v>
          </cell>
          <cell r="BQ922">
            <v>0</v>
          </cell>
          <cell r="BR922">
            <v>0</v>
          </cell>
          <cell r="BS922">
            <v>0</v>
          </cell>
          <cell r="BT922">
            <v>0</v>
          </cell>
          <cell r="BU922">
            <v>0</v>
          </cell>
          <cell r="BV922">
            <v>0</v>
          </cell>
          <cell r="BW922">
            <v>0</v>
          </cell>
          <cell r="BX922">
            <v>0</v>
          </cell>
          <cell r="BY922">
            <v>0</v>
          </cell>
          <cell r="BZ922">
            <v>-109</v>
          </cell>
          <cell r="CA922">
            <v>0</v>
          </cell>
          <cell r="CB922">
            <v>0</v>
          </cell>
          <cell r="CC922">
            <v>0</v>
          </cell>
        </row>
        <row r="923">
          <cell r="A923" t="str">
            <v>0829740333</v>
          </cell>
          <cell r="B923" t="str">
            <v>1X1 LLEGO EL AMOR</v>
          </cell>
          <cell r="C923" t="str">
            <v>ZNVIMK</v>
          </cell>
          <cell r="D923" t="str">
            <v/>
          </cell>
          <cell r="E923" t="str">
            <v>ZN</v>
          </cell>
          <cell r="F923">
            <v>2305</v>
          </cell>
          <cell r="G923">
            <v>0</v>
          </cell>
          <cell r="H923">
            <v>0</v>
          </cell>
          <cell r="I923">
            <v>0</v>
          </cell>
          <cell r="J923">
            <v>1</v>
          </cell>
          <cell r="K923">
            <v>0</v>
          </cell>
          <cell r="L923">
            <v>1</v>
          </cell>
          <cell r="M923">
            <v>37554</v>
          </cell>
          <cell r="N923">
            <v>37558</v>
          </cell>
          <cell r="O923">
            <v>0</v>
          </cell>
          <cell r="P923">
            <v>0</v>
          </cell>
          <cell r="Q923">
            <v>0</v>
          </cell>
          <cell r="R923">
            <v>100</v>
          </cell>
          <cell r="S923">
            <v>0</v>
          </cell>
          <cell r="T923">
            <v>0</v>
          </cell>
          <cell r="U923">
            <v>195</v>
          </cell>
          <cell r="V923">
            <v>0</v>
          </cell>
          <cell r="W923">
            <v>0</v>
          </cell>
          <cell r="X923">
            <v>0</v>
          </cell>
          <cell r="Y923">
            <v>0</v>
          </cell>
          <cell r="Z923">
            <v>0</v>
          </cell>
          <cell r="AA923">
            <v>0</v>
          </cell>
          <cell r="AB923">
            <v>0</v>
          </cell>
          <cell r="AC923">
            <v>295</v>
          </cell>
          <cell r="AD923">
            <v>0</v>
          </cell>
          <cell r="AE923">
            <v>0</v>
          </cell>
          <cell r="AF923">
            <v>0</v>
          </cell>
          <cell r="AG923">
            <v>0</v>
          </cell>
          <cell r="AH923">
            <v>0</v>
          </cell>
          <cell r="AI923">
            <v>0</v>
          </cell>
          <cell r="AJ923">
            <v>0</v>
          </cell>
          <cell r="AK923">
            <v>0</v>
          </cell>
          <cell r="AL923">
            <v>0</v>
          </cell>
          <cell r="AM923">
            <v>0</v>
          </cell>
          <cell r="AN923">
            <v>0</v>
          </cell>
          <cell r="AO923">
            <v>0</v>
          </cell>
          <cell r="AP923">
            <v>0</v>
          </cell>
          <cell r="AQ923">
            <v>0.01</v>
          </cell>
          <cell r="AR923">
            <v>37454</v>
          </cell>
          <cell r="AS923">
            <v>3000</v>
          </cell>
          <cell r="AT923">
            <v>1000</v>
          </cell>
          <cell r="AU923">
            <v>0</v>
          </cell>
          <cell r="AV923">
            <v>0</v>
          </cell>
          <cell r="AW923">
            <v>0</v>
          </cell>
          <cell r="AX923" t="str">
            <v>DEL SOL MARIA</v>
          </cell>
          <cell r="AY923">
            <v>0</v>
          </cell>
          <cell r="AZ923">
            <v>0</v>
          </cell>
          <cell r="BA923">
            <v>0</v>
          </cell>
          <cell r="BB923">
            <v>100</v>
          </cell>
          <cell r="BC923">
            <v>0</v>
          </cell>
          <cell r="BD923">
            <v>0</v>
          </cell>
          <cell r="BE923">
            <v>195</v>
          </cell>
          <cell r="BF923">
            <v>0</v>
          </cell>
          <cell r="BG923">
            <v>0</v>
          </cell>
          <cell r="BH923">
            <v>0</v>
          </cell>
          <cell r="BI923">
            <v>0</v>
          </cell>
          <cell r="BJ923">
            <v>0</v>
          </cell>
          <cell r="BK923">
            <v>0</v>
          </cell>
          <cell r="BL923">
            <v>0</v>
          </cell>
          <cell r="BM923">
            <v>0</v>
          </cell>
          <cell r="BN923">
            <v>0</v>
          </cell>
          <cell r="BO923">
            <v>100</v>
          </cell>
          <cell r="BP923">
            <v>0</v>
          </cell>
          <cell r="BQ923">
            <v>0</v>
          </cell>
          <cell r="BR923">
            <v>195</v>
          </cell>
          <cell r="BS923">
            <v>0</v>
          </cell>
          <cell r="BT923">
            <v>0</v>
          </cell>
          <cell r="BU923">
            <v>0</v>
          </cell>
          <cell r="BV923">
            <v>0</v>
          </cell>
          <cell r="BW923">
            <v>0</v>
          </cell>
          <cell r="BX923">
            <v>0</v>
          </cell>
          <cell r="BY923">
            <v>2305</v>
          </cell>
          <cell r="BZ923">
            <v>2305</v>
          </cell>
          <cell r="CA923">
            <v>0</v>
          </cell>
          <cell r="CB923">
            <v>0</v>
          </cell>
          <cell r="CC923">
            <v>0</v>
          </cell>
        </row>
        <row r="924">
          <cell r="A924" t="str">
            <v>0829740341</v>
          </cell>
          <cell r="B924" t="str">
            <v>1X1 FUNKYTOWN</v>
          </cell>
          <cell r="C924" t="str">
            <v>ZNVIMK</v>
          </cell>
          <cell r="D924" t="str">
            <v/>
          </cell>
          <cell r="E924" t="str">
            <v>ZN</v>
          </cell>
          <cell r="F924">
            <v>1855</v>
          </cell>
          <cell r="G924">
            <v>0</v>
          </cell>
          <cell r="H924">
            <v>0</v>
          </cell>
          <cell r="I924">
            <v>0</v>
          </cell>
          <cell r="J924">
            <v>1</v>
          </cell>
          <cell r="K924">
            <v>0</v>
          </cell>
          <cell r="L924">
            <v>1</v>
          </cell>
          <cell r="M924">
            <v>37554</v>
          </cell>
          <cell r="N924">
            <v>37558</v>
          </cell>
          <cell r="O924">
            <v>0</v>
          </cell>
          <cell r="P924">
            <v>0</v>
          </cell>
          <cell r="Q924">
            <v>10</v>
          </cell>
          <cell r="R924">
            <v>100</v>
          </cell>
          <cell r="S924">
            <v>0</v>
          </cell>
          <cell r="T924">
            <v>0</v>
          </cell>
          <cell r="U924">
            <v>355</v>
          </cell>
          <cell r="V924">
            <v>0</v>
          </cell>
          <cell r="W924">
            <v>0</v>
          </cell>
          <cell r="X924">
            <v>0</v>
          </cell>
          <cell r="Y924">
            <v>0</v>
          </cell>
          <cell r="Z924">
            <v>0</v>
          </cell>
          <cell r="AA924">
            <v>0</v>
          </cell>
          <cell r="AB924">
            <v>0</v>
          </cell>
          <cell r="AC924">
            <v>465</v>
          </cell>
          <cell r="AD924">
            <v>0</v>
          </cell>
          <cell r="AE924">
            <v>0</v>
          </cell>
          <cell r="AF924">
            <v>0</v>
          </cell>
          <cell r="AG924">
            <v>0</v>
          </cell>
          <cell r="AH924">
            <v>0</v>
          </cell>
          <cell r="AI924">
            <v>0</v>
          </cell>
          <cell r="AJ924">
            <v>0</v>
          </cell>
          <cell r="AK924">
            <v>0</v>
          </cell>
          <cell r="AL924">
            <v>0</v>
          </cell>
          <cell r="AM924">
            <v>0</v>
          </cell>
          <cell r="AN924">
            <v>0</v>
          </cell>
          <cell r="AO924">
            <v>0</v>
          </cell>
          <cell r="AP924">
            <v>0</v>
          </cell>
          <cell r="AQ924">
            <v>0.01</v>
          </cell>
          <cell r="AR924">
            <v>37454</v>
          </cell>
          <cell r="AS924">
            <v>3000</v>
          </cell>
          <cell r="AT924">
            <v>1000</v>
          </cell>
          <cell r="AU924">
            <v>0</v>
          </cell>
          <cell r="AV924">
            <v>0</v>
          </cell>
          <cell r="AW924">
            <v>0</v>
          </cell>
          <cell r="AX924" t="str">
            <v>FUNKY</v>
          </cell>
          <cell r="AY924">
            <v>0</v>
          </cell>
          <cell r="AZ924">
            <v>0</v>
          </cell>
          <cell r="BA924">
            <v>10</v>
          </cell>
          <cell r="BB924">
            <v>100</v>
          </cell>
          <cell r="BC924">
            <v>0</v>
          </cell>
          <cell r="BD924">
            <v>0</v>
          </cell>
          <cell r="BE924">
            <v>355</v>
          </cell>
          <cell r="BF924">
            <v>0</v>
          </cell>
          <cell r="BG924">
            <v>0</v>
          </cell>
          <cell r="BH924">
            <v>0</v>
          </cell>
          <cell r="BI924">
            <v>0</v>
          </cell>
          <cell r="BJ924">
            <v>0</v>
          </cell>
          <cell r="BK924">
            <v>0</v>
          </cell>
          <cell r="BL924">
            <v>0</v>
          </cell>
          <cell r="BM924">
            <v>0</v>
          </cell>
          <cell r="BN924">
            <v>10</v>
          </cell>
          <cell r="BO924">
            <v>100</v>
          </cell>
          <cell r="BP924">
            <v>0</v>
          </cell>
          <cell r="BQ924">
            <v>0</v>
          </cell>
          <cell r="BR924">
            <v>355</v>
          </cell>
          <cell r="BS924">
            <v>0</v>
          </cell>
          <cell r="BT924">
            <v>0</v>
          </cell>
          <cell r="BU924">
            <v>0</v>
          </cell>
          <cell r="BV924">
            <v>0</v>
          </cell>
          <cell r="BW924">
            <v>0</v>
          </cell>
          <cell r="BX924">
            <v>0</v>
          </cell>
          <cell r="BY924">
            <v>1855</v>
          </cell>
          <cell r="BZ924" t="e">
            <v>#REF!</v>
          </cell>
          <cell r="CA924">
            <v>0</v>
          </cell>
          <cell r="CB924">
            <v>0</v>
          </cell>
          <cell r="CC924">
            <v>0</v>
          </cell>
        </row>
        <row r="925">
          <cell r="A925" t="str">
            <v>082974035X</v>
          </cell>
          <cell r="B925" t="str">
            <v>1X1 FUERZAS PARA SEGUIR</v>
          </cell>
          <cell r="C925" t="str">
            <v>ZNVIMK</v>
          </cell>
          <cell r="D925" t="str">
            <v>NYP</v>
          </cell>
          <cell r="E925" t="str">
            <v>ZN</v>
          </cell>
          <cell r="F925">
            <v>-45</v>
          </cell>
          <cell r="G925">
            <v>0</v>
          </cell>
          <cell r="H925">
            <v>0</v>
          </cell>
          <cell r="I925">
            <v>0</v>
          </cell>
          <cell r="J925">
            <v>1</v>
          </cell>
          <cell r="K925">
            <v>0</v>
          </cell>
          <cell r="L925">
            <v>1</v>
          </cell>
          <cell r="M925">
            <v>1</v>
          </cell>
          <cell r="N925">
            <v>1</v>
          </cell>
          <cell r="O925">
            <v>0</v>
          </cell>
          <cell r="P925">
            <v>0</v>
          </cell>
          <cell r="Q925">
            <v>0</v>
          </cell>
          <cell r="R925">
            <v>0</v>
          </cell>
          <cell r="S925">
            <v>0</v>
          </cell>
          <cell r="T925">
            <v>0</v>
          </cell>
          <cell r="U925">
            <v>0</v>
          </cell>
          <cell r="V925">
            <v>0</v>
          </cell>
          <cell r="W925">
            <v>0</v>
          </cell>
          <cell r="X925">
            <v>0</v>
          </cell>
          <cell r="Y925">
            <v>0</v>
          </cell>
          <cell r="Z925">
            <v>0</v>
          </cell>
          <cell r="AA925">
            <v>0</v>
          </cell>
          <cell r="AB925">
            <v>0</v>
          </cell>
          <cell r="AC925">
            <v>0</v>
          </cell>
          <cell r="AD925">
            <v>0</v>
          </cell>
          <cell r="AE925">
            <v>0</v>
          </cell>
          <cell r="AF925">
            <v>0</v>
          </cell>
          <cell r="AG925">
            <v>0</v>
          </cell>
          <cell r="AH925">
            <v>0</v>
          </cell>
          <cell r="AI925">
            <v>0</v>
          </cell>
          <cell r="AJ925">
            <v>0</v>
          </cell>
          <cell r="AK925">
            <v>0</v>
          </cell>
          <cell r="AL925">
            <v>0</v>
          </cell>
          <cell r="AM925">
            <v>0</v>
          </cell>
          <cell r="AN925">
            <v>0</v>
          </cell>
          <cell r="AO925">
            <v>0</v>
          </cell>
          <cell r="AP925">
            <v>0</v>
          </cell>
          <cell r="AQ925">
            <v>0.01</v>
          </cell>
          <cell r="AR925">
            <v>37454</v>
          </cell>
          <cell r="AS925">
            <v>0</v>
          </cell>
          <cell r="AT925">
            <v>1</v>
          </cell>
          <cell r="AU925">
            <v>45</v>
          </cell>
          <cell r="AV925">
            <v>0</v>
          </cell>
          <cell r="AW925">
            <v>0</v>
          </cell>
          <cell r="AX925" t="str">
            <v>BANDA IMPERIAL</v>
          </cell>
          <cell r="AY925">
            <v>0</v>
          </cell>
          <cell r="AZ925">
            <v>0</v>
          </cell>
          <cell r="BA925">
            <v>0</v>
          </cell>
          <cell r="BB925">
            <v>0</v>
          </cell>
          <cell r="BC925">
            <v>0</v>
          </cell>
          <cell r="BD925">
            <v>0</v>
          </cell>
          <cell r="BE925">
            <v>0</v>
          </cell>
          <cell r="BF925">
            <v>0</v>
          </cell>
          <cell r="BG925">
            <v>0</v>
          </cell>
          <cell r="BH925">
            <v>0</v>
          </cell>
          <cell r="BI925">
            <v>0</v>
          </cell>
          <cell r="BJ925">
            <v>0</v>
          </cell>
          <cell r="BK925">
            <v>0</v>
          </cell>
          <cell r="BL925">
            <v>0</v>
          </cell>
          <cell r="BM925">
            <v>0</v>
          </cell>
          <cell r="BN925">
            <v>0</v>
          </cell>
          <cell r="BO925">
            <v>0</v>
          </cell>
          <cell r="BP925">
            <v>0</v>
          </cell>
          <cell r="BQ925">
            <v>0</v>
          </cell>
          <cell r="BR925">
            <v>0</v>
          </cell>
          <cell r="BS925">
            <v>0</v>
          </cell>
          <cell r="BT925">
            <v>0</v>
          </cell>
          <cell r="BU925">
            <v>0</v>
          </cell>
          <cell r="BV925">
            <v>0</v>
          </cell>
          <cell r="BW925">
            <v>0</v>
          </cell>
          <cell r="BX925">
            <v>0</v>
          </cell>
          <cell r="BY925">
            <v>0</v>
          </cell>
          <cell r="BZ925">
            <v>-45</v>
          </cell>
          <cell r="CA925">
            <v>0</v>
          </cell>
          <cell r="CB925">
            <v>0</v>
          </cell>
          <cell r="CC925">
            <v>0</v>
          </cell>
        </row>
        <row r="926">
          <cell r="A926" t="str">
            <v>0829740368</v>
          </cell>
          <cell r="B926" t="str">
            <v>POSTER NVI JOVEN RESCATE</v>
          </cell>
          <cell r="C926" t="str">
            <v>ZNVIMK</v>
          </cell>
          <cell r="D926" t="str">
            <v/>
          </cell>
          <cell r="E926" t="str">
            <v>ZN</v>
          </cell>
          <cell r="F926">
            <v>2650</v>
          </cell>
          <cell r="G926">
            <v>0</v>
          </cell>
          <cell r="H926">
            <v>0</v>
          </cell>
          <cell r="I926">
            <v>0</v>
          </cell>
          <cell r="J926">
            <v>1</v>
          </cell>
          <cell r="K926">
            <v>0</v>
          </cell>
          <cell r="L926">
            <v>1</v>
          </cell>
          <cell r="M926">
            <v>37554</v>
          </cell>
          <cell r="N926">
            <v>37618</v>
          </cell>
          <cell r="O926">
            <v>0</v>
          </cell>
          <cell r="P926">
            <v>0</v>
          </cell>
          <cell r="Q926">
            <v>100</v>
          </cell>
          <cell r="R926">
            <v>100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  <cell r="Y926">
            <v>0</v>
          </cell>
          <cell r="Z926">
            <v>0</v>
          </cell>
          <cell r="AA926">
            <v>0</v>
          </cell>
          <cell r="AB926">
            <v>0</v>
          </cell>
          <cell r="AC926">
            <v>200</v>
          </cell>
          <cell r="AD926">
            <v>0</v>
          </cell>
          <cell r="AE926">
            <v>0</v>
          </cell>
          <cell r="AF926">
            <v>0</v>
          </cell>
          <cell r="AG926">
            <v>0</v>
          </cell>
          <cell r="AH926">
            <v>0</v>
          </cell>
          <cell r="AI926">
            <v>0</v>
          </cell>
          <cell r="AJ926">
            <v>0</v>
          </cell>
          <cell r="AK926">
            <v>0</v>
          </cell>
          <cell r="AL926">
            <v>0</v>
          </cell>
          <cell r="AM926">
            <v>0</v>
          </cell>
          <cell r="AN926">
            <v>0</v>
          </cell>
          <cell r="AO926">
            <v>0</v>
          </cell>
          <cell r="AP926">
            <v>0</v>
          </cell>
          <cell r="AQ926">
            <v>0</v>
          </cell>
          <cell r="AR926">
            <v>37554</v>
          </cell>
          <cell r="AS926">
            <v>3000</v>
          </cell>
          <cell r="AT926">
            <v>1000</v>
          </cell>
          <cell r="AU926">
            <v>0</v>
          </cell>
          <cell r="AV926">
            <v>0</v>
          </cell>
          <cell r="AW926">
            <v>0</v>
          </cell>
          <cell r="AX926" t="str">
            <v/>
          </cell>
          <cell r="AY926">
            <v>0</v>
          </cell>
          <cell r="AZ926">
            <v>0</v>
          </cell>
          <cell r="BA926">
            <v>100</v>
          </cell>
          <cell r="BB926">
            <v>100</v>
          </cell>
          <cell r="BC926">
            <v>0</v>
          </cell>
          <cell r="BD926">
            <v>0</v>
          </cell>
          <cell r="BE926">
            <v>0</v>
          </cell>
          <cell r="BF926">
            <v>0</v>
          </cell>
          <cell r="BG926">
            <v>0</v>
          </cell>
          <cell r="BH926">
            <v>0</v>
          </cell>
          <cell r="BI926">
            <v>0</v>
          </cell>
          <cell r="BJ926">
            <v>0</v>
          </cell>
          <cell r="BK926">
            <v>0</v>
          </cell>
          <cell r="BL926">
            <v>0</v>
          </cell>
          <cell r="BM926">
            <v>0</v>
          </cell>
          <cell r="BN926">
            <v>100</v>
          </cell>
          <cell r="BO926">
            <v>100</v>
          </cell>
          <cell r="BP926">
            <v>0</v>
          </cell>
          <cell r="BQ926">
            <v>0</v>
          </cell>
          <cell r="BR926">
            <v>0</v>
          </cell>
          <cell r="BS926">
            <v>0</v>
          </cell>
          <cell r="BT926">
            <v>0</v>
          </cell>
          <cell r="BU926">
            <v>0</v>
          </cell>
          <cell r="BV926">
            <v>0</v>
          </cell>
          <cell r="BW926">
            <v>0</v>
          </cell>
          <cell r="BX926">
            <v>0</v>
          </cell>
          <cell r="BY926">
            <v>2650</v>
          </cell>
          <cell r="BZ926">
            <v>2650</v>
          </cell>
          <cell r="CA926">
            <v>0</v>
          </cell>
          <cell r="CB926">
            <v>0</v>
          </cell>
          <cell r="CC926">
            <v>0</v>
          </cell>
        </row>
        <row r="927">
          <cell r="A927" t="str">
            <v>0829740376</v>
          </cell>
          <cell r="B927" t="str">
            <v>POSTER NVI BIBLIA DE ESTUDIO</v>
          </cell>
          <cell r="C927" t="str">
            <v>ZNVIMK</v>
          </cell>
          <cell r="D927" t="str">
            <v/>
          </cell>
          <cell r="E927" t="str">
            <v>ZN</v>
          </cell>
          <cell r="F927">
            <v>1923</v>
          </cell>
          <cell r="G927">
            <v>0</v>
          </cell>
          <cell r="H927">
            <v>0</v>
          </cell>
          <cell r="I927">
            <v>0</v>
          </cell>
          <cell r="J927">
            <v>1</v>
          </cell>
          <cell r="K927">
            <v>0</v>
          </cell>
          <cell r="L927">
            <v>1</v>
          </cell>
          <cell r="M927">
            <v>37554</v>
          </cell>
          <cell r="N927">
            <v>37561</v>
          </cell>
          <cell r="O927">
            <v>0</v>
          </cell>
          <cell r="P927">
            <v>0</v>
          </cell>
          <cell r="Q927">
            <v>100</v>
          </cell>
          <cell r="R927">
            <v>200</v>
          </cell>
          <cell r="S927">
            <v>0</v>
          </cell>
          <cell r="T927">
            <v>0</v>
          </cell>
          <cell r="U927">
            <v>145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445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  <cell r="AK927">
            <v>0</v>
          </cell>
          <cell r="AL927">
            <v>0</v>
          </cell>
          <cell r="AM927">
            <v>0</v>
          </cell>
          <cell r="AN927">
            <v>0</v>
          </cell>
          <cell r="AO927">
            <v>0</v>
          </cell>
          <cell r="AP927">
            <v>0</v>
          </cell>
          <cell r="AQ927">
            <v>0</v>
          </cell>
          <cell r="AR927">
            <v>37554</v>
          </cell>
          <cell r="AS927">
            <v>3000</v>
          </cell>
          <cell r="AT927">
            <v>1000</v>
          </cell>
          <cell r="AU927">
            <v>0</v>
          </cell>
          <cell r="AV927">
            <v>0</v>
          </cell>
          <cell r="AW927">
            <v>0</v>
          </cell>
          <cell r="AX927" t="str">
            <v/>
          </cell>
          <cell r="AY927">
            <v>0</v>
          </cell>
          <cell r="AZ927">
            <v>0</v>
          </cell>
          <cell r="BA927">
            <v>100</v>
          </cell>
          <cell r="BB927">
            <v>200</v>
          </cell>
          <cell r="BC927">
            <v>0</v>
          </cell>
          <cell r="BD927">
            <v>0</v>
          </cell>
          <cell r="BE927">
            <v>145</v>
          </cell>
          <cell r="BF927">
            <v>0</v>
          </cell>
          <cell r="BG927">
            <v>0</v>
          </cell>
          <cell r="BH927">
            <v>0</v>
          </cell>
          <cell r="BI927">
            <v>0</v>
          </cell>
          <cell r="BJ927">
            <v>0</v>
          </cell>
          <cell r="BK927">
            <v>0</v>
          </cell>
          <cell r="BL927">
            <v>0</v>
          </cell>
          <cell r="BM927">
            <v>0</v>
          </cell>
          <cell r="BN927">
            <v>100</v>
          </cell>
          <cell r="BO927">
            <v>200</v>
          </cell>
          <cell r="BP927">
            <v>0</v>
          </cell>
          <cell r="BQ927">
            <v>0</v>
          </cell>
          <cell r="BR927">
            <v>145</v>
          </cell>
          <cell r="BS927">
            <v>0</v>
          </cell>
          <cell r="BT927">
            <v>0</v>
          </cell>
          <cell r="BU927">
            <v>0</v>
          </cell>
          <cell r="BV927">
            <v>0</v>
          </cell>
          <cell r="BW927">
            <v>0</v>
          </cell>
          <cell r="BX927">
            <v>0</v>
          </cell>
          <cell r="BY927">
            <v>1923</v>
          </cell>
          <cell r="BZ927">
            <v>1923</v>
          </cell>
          <cell r="CA927">
            <v>0</v>
          </cell>
          <cell r="CB927">
            <v>0</v>
          </cell>
          <cell r="CC927">
            <v>0</v>
          </cell>
        </row>
        <row r="928">
          <cell r="A928" t="str">
            <v>0829740384</v>
          </cell>
          <cell r="B928" t="str">
            <v>POSTER VIDA TE LLEVA MAS ALTO</v>
          </cell>
          <cell r="C928" t="str">
            <v>ZNVIMK</v>
          </cell>
          <cell r="D928" t="str">
            <v/>
          </cell>
          <cell r="E928" t="str">
            <v>ZN</v>
          </cell>
          <cell r="F928">
            <v>2091</v>
          </cell>
          <cell r="G928">
            <v>0</v>
          </cell>
          <cell r="H928">
            <v>0</v>
          </cell>
          <cell r="I928">
            <v>0</v>
          </cell>
          <cell r="J928">
            <v>1</v>
          </cell>
          <cell r="K928">
            <v>0</v>
          </cell>
          <cell r="L928">
            <v>1</v>
          </cell>
          <cell r="M928">
            <v>37554</v>
          </cell>
          <cell r="N928">
            <v>37604</v>
          </cell>
          <cell r="O928">
            <v>0</v>
          </cell>
          <cell r="P928">
            <v>0</v>
          </cell>
          <cell r="Q928">
            <v>0</v>
          </cell>
          <cell r="R928">
            <v>100</v>
          </cell>
          <cell r="S928">
            <v>0</v>
          </cell>
          <cell r="T928">
            <v>300</v>
          </cell>
          <cell r="U928">
            <v>0</v>
          </cell>
          <cell r="V928">
            <v>0</v>
          </cell>
          <cell r="W928">
            <v>0</v>
          </cell>
          <cell r="X928">
            <v>0</v>
          </cell>
          <cell r="Y928">
            <v>0</v>
          </cell>
          <cell r="Z928">
            <v>0</v>
          </cell>
          <cell r="AA928">
            <v>0</v>
          </cell>
          <cell r="AB928">
            <v>0</v>
          </cell>
          <cell r="AC928">
            <v>400</v>
          </cell>
          <cell r="AD928">
            <v>0</v>
          </cell>
          <cell r="AE928">
            <v>0</v>
          </cell>
          <cell r="AF928">
            <v>0</v>
          </cell>
          <cell r="AG928">
            <v>0</v>
          </cell>
          <cell r="AH928">
            <v>0</v>
          </cell>
          <cell r="AI928">
            <v>0</v>
          </cell>
          <cell r="AJ928">
            <v>0</v>
          </cell>
          <cell r="AK928">
            <v>0</v>
          </cell>
          <cell r="AL928">
            <v>0</v>
          </cell>
          <cell r="AM928">
            <v>0</v>
          </cell>
          <cell r="AN928">
            <v>0</v>
          </cell>
          <cell r="AO928">
            <v>0</v>
          </cell>
          <cell r="AP928">
            <v>0</v>
          </cell>
          <cell r="AQ928">
            <v>0</v>
          </cell>
          <cell r="AR928">
            <v>37554</v>
          </cell>
          <cell r="AS928">
            <v>3000</v>
          </cell>
          <cell r="AT928">
            <v>1000</v>
          </cell>
          <cell r="AU928">
            <v>0</v>
          </cell>
          <cell r="AV928">
            <v>0</v>
          </cell>
          <cell r="AW928">
            <v>0</v>
          </cell>
          <cell r="AX928" t="str">
            <v/>
          </cell>
          <cell r="AY928">
            <v>0</v>
          </cell>
          <cell r="AZ928">
            <v>0</v>
          </cell>
          <cell r="BA928">
            <v>0</v>
          </cell>
          <cell r="BB928">
            <v>100</v>
          </cell>
          <cell r="BC928">
            <v>0</v>
          </cell>
          <cell r="BD928">
            <v>300</v>
          </cell>
          <cell r="BE928">
            <v>0</v>
          </cell>
          <cell r="BF928">
            <v>0</v>
          </cell>
          <cell r="BG928">
            <v>0</v>
          </cell>
          <cell r="BH928">
            <v>0</v>
          </cell>
          <cell r="BI928">
            <v>0</v>
          </cell>
          <cell r="BJ928">
            <v>0</v>
          </cell>
          <cell r="BK928">
            <v>0</v>
          </cell>
          <cell r="BL928">
            <v>0</v>
          </cell>
          <cell r="BM928">
            <v>0</v>
          </cell>
          <cell r="BN928">
            <v>0</v>
          </cell>
          <cell r="BO928">
            <v>100</v>
          </cell>
          <cell r="BP928">
            <v>0</v>
          </cell>
          <cell r="BQ928">
            <v>300</v>
          </cell>
          <cell r="BR928">
            <v>0</v>
          </cell>
          <cell r="BS928">
            <v>0</v>
          </cell>
          <cell r="BT928">
            <v>0</v>
          </cell>
          <cell r="BU928">
            <v>0</v>
          </cell>
          <cell r="BV928">
            <v>0</v>
          </cell>
          <cell r="BW928">
            <v>0</v>
          </cell>
          <cell r="BX928">
            <v>0</v>
          </cell>
          <cell r="BY928">
            <v>2091</v>
          </cell>
          <cell r="BZ928">
            <v>2091</v>
          </cell>
          <cell r="CA928">
            <v>0</v>
          </cell>
          <cell r="CB928">
            <v>0</v>
          </cell>
          <cell r="CC928">
            <v>0</v>
          </cell>
        </row>
        <row r="929">
          <cell r="A929" t="str">
            <v>0829740392</v>
          </cell>
          <cell r="B929" t="str">
            <v>POSTER HAY PALABRAS QUE FORTALECEN</v>
          </cell>
          <cell r="C929" t="str">
            <v>ZNVIMK</v>
          </cell>
          <cell r="D929" t="str">
            <v/>
          </cell>
          <cell r="E929" t="str">
            <v>ZN</v>
          </cell>
          <cell r="F929">
            <v>2191</v>
          </cell>
          <cell r="G929">
            <v>0</v>
          </cell>
          <cell r="H929">
            <v>0</v>
          </cell>
          <cell r="I929">
            <v>0</v>
          </cell>
          <cell r="J929">
            <v>1</v>
          </cell>
          <cell r="K929">
            <v>0</v>
          </cell>
          <cell r="L929">
            <v>1</v>
          </cell>
          <cell r="M929">
            <v>37554</v>
          </cell>
          <cell r="N929">
            <v>37604</v>
          </cell>
          <cell r="O929">
            <v>0</v>
          </cell>
          <cell r="P929">
            <v>0</v>
          </cell>
          <cell r="Q929">
            <v>100</v>
          </cell>
          <cell r="R929">
            <v>100</v>
          </cell>
          <cell r="S929">
            <v>0</v>
          </cell>
          <cell r="T929">
            <v>100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300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  <cell r="AK929">
            <v>0</v>
          </cell>
          <cell r="AL929">
            <v>0</v>
          </cell>
          <cell r="AM929">
            <v>0</v>
          </cell>
          <cell r="AN929">
            <v>0</v>
          </cell>
          <cell r="AO929">
            <v>0</v>
          </cell>
          <cell r="AP929">
            <v>0</v>
          </cell>
          <cell r="AQ929">
            <v>0</v>
          </cell>
          <cell r="AR929">
            <v>37554</v>
          </cell>
          <cell r="AS929">
            <v>3000</v>
          </cell>
          <cell r="AT929">
            <v>1000</v>
          </cell>
          <cell r="AU929">
            <v>0</v>
          </cell>
          <cell r="AV929">
            <v>0</v>
          </cell>
          <cell r="AW929">
            <v>0</v>
          </cell>
          <cell r="AX929" t="str">
            <v/>
          </cell>
          <cell r="AY929">
            <v>0</v>
          </cell>
          <cell r="AZ929">
            <v>0</v>
          </cell>
          <cell r="BA929">
            <v>100</v>
          </cell>
          <cell r="BB929">
            <v>100</v>
          </cell>
          <cell r="BC929">
            <v>0</v>
          </cell>
          <cell r="BD929">
            <v>100</v>
          </cell>
          <cell r="BE929">
            <v>0</v>
          </cell>
          <cell r="BF929">
            <v>0</v>
          </cell>
          <cell r="BG929">
            <v>0</v>
          </cell>
          <cell r="BH929">
            <v>0</v>
          </cell>
          <cell r="BI929">
            <v>0</v>
          </cell>
          <cell r="BJ929">
            <v>0</v>
          </cell>
          <cell r="BK929">
            <v>0</v>
          </cell>
          <cell r="BL929">
            <v>0</v>
          </cell>
          <cell r="BM929">
            <v>0</v>
          </cell>
          <cell r="BN929">
            <v>100</v>
          </cell>
          <cell r="BO929">
            <v>100</v>
          </cell>
          <cell r="BP929">
            <v>0</v>
          </cell>
          <cell r="BQ929">
            <v>100</v>
          </cell>
          <cell r="BR929">
            <v>0</v>
          </cell>
          <cell r="BS929">
            <v>0</v>
          </cell>
          <cell r="BT929">
            <v>0</v>
          </cell>
          <cell r="BU929">
            <v>0</v>
          </cell>
          <cell r="BV929">
            <v>0</v>
          </cell>
          <cell r="BW929">
            <v>0</v>
          </cell>
          <cell r="BX929">
            <v>0</v>
          </cell>
          <cell r="BY929">
            <v>2191</v>
          </cell>
          <cell r="BZ929">
            <v>2191</v>
          </cell>
          <cell r="CA929">
            <v>0</v>
          </cell>
          <cell r="CB929">
            <v>0</v>
          </cell>
          <cell r="CC929">
            <v>0</v>
          </cell>
        </row>
        <row r="930">
          <cell r="A930" t="str">
            <v>0829740406</v>
          </cell>
          <cell r="B930" t="str">
            <v>SEPARADOR NVI JOVEN-GEBEL RESCATE</v>
          </cell>
          <cell r="C930" t="str">
            <v>ZNVIMK</v>
          </cell>
          <cell r="D930" t="str">
            <v/>
          </cell>
          <cell r="E930" t="str">
            <v>ZN</v>
          </cell>
          <cell r="F930">
            <v>15999</v>
          </cell>
          <cell r="G930">
            <v>0</v>
          </cell>
          <cell r="H930">
            <v>0</v>
          </cell>
          <cell r="I930">
            <v>0</v>
          </cell>
          <cell r="J930">
            <v>1</v>
          </cell>
          <cell r="K930">
            <v>0</v>
          </cell>
          <cell r="L930">
            <v>1</v>
          </cell>
          <cell r="M930">
            <v>37554</v>
          </cell>
          <cell r="N930">
            <v>37567</v>
          </cell>
          <cell r="O930">
            <v>0</v>
          </cell>
          <cell r="P930">
            <v>0</v>
          </cell>
          <cell r="Q930">
            <v>500</v>
          </cell>
          <cell r="R930">
            <v>200</v>
          </cell>
          <cell r="S930">
            <v>0</v>
          </cell>
          <cell r="T930">
            <v>600</v>
          </cell>
          <cell r="U930">
            <v>0</v>
          </cell>
          <cell r="V930">
            <v>0</v>
          </cell>
          <cell r="W930">
            <v>0</v>
          </cell>
          <cell r="X930">
            <v>0</v>
          </cell>
          <cell r="Y930">
            <v>0</v>
          </cell>
          <cell r="Z930">
            <v>0</v>
          </cell>
          <cell r="AA930">
            <v>0</v>
          </cell>
          <cell r="AB930">
            <v>0</v>
          </cell>
          <cell r="AC930">
            <v>1300</v>
          </cell>
          <cell r="AD930">
            <v>0</v>
          </cell>
          <cell r="AE930">
            <v>0</v>
          </cell>
          <cell r="AF930">
            <v>0</v>
          </cell>
          <cell r="AG930">
            <v>0</v>
          </cell>
          <cell r="AH930">
            <v>0</v>
          </cell>
          <cell r="AI930">
            <v>0</v>
          </cell>
          <cell r="AJ930">
            <v>0</v>
          </cell>
          <cell r="AK930">
            <v>0</v>
          </cell>
          <cell r="AL930">
            <v>0</v>
          </cell>
          <cell r="AM930">
            <v>0</v>
          </cell>
          <cell r="AN930">
            <v>0</v>
          </cell>
          <cell r="AO930">
            <v>0</v>
          </cell>
          <cell r="AP930">
            <v>0</v>
          </cell>
          <cell r="AQ930">
            <v>0</v>
          </cell>
          <cell r="AR930">
            <v>37554</v>
          </cell>
          <cell r="AS930">
            <v>20000</v>
          </cell>
          <cell r="AT930">
            <v>5000</v>
          </cell>
          <cell r="AU930">
            <v>0</v>
          </cell>
          <cell r="AV930">
            <v>0</v>
          </cell>
          <cell r="AW930">
            <v>0</v>
          </cell>
          <cell r="AX930" t="str">
            <v/>
          </cell>
          <cell r="AY930">
            <v>0</v>
          </cell>
          <cell r="AZ930">
            <v>0</v>
          </cell>
          <cell r="BA930">
            <v>500</v>
          </cell>
          <cell r="BB930">
            <v>200</v>
          </cell>
          <cell r="BC930">
            <v>0</v>
          </cell>
          <cell r="BD930">
            <v>600</v>
          </cell>
          <cell r="BE930">
            <v>0</v>
          </cell>
          <cell r="BF930">
            <v>0</v>
          </cell>
          <cell r="BG930">
            <v>0</v>
          </cell>
          <cell r="BH930">
            <v>0</v>
          </cell>
          <cell r="BI930">
            <v>0</v>
          </cell>
          <cell r="BJ930">
            <v>0</v>
          </cell>
          <cell r="BK930">
            <v>0</v>
          </cell>
          <cell r="BL930">
            <v>0</v>
          </cell>
          <cell r="BM930">
            <v>0</v>
          </cell>
          <cell r="BN930">
            <v>500</v>
          </cell>
          <cell r="BO930">
            <v>200</v>
          </cell>
          <cell r="BP930">
            <v>0</v>
          </cell>
          <cell r="BQ930">
            <v>600</v>
          </cell>
          <cell r="BR930">
            <v>0</v>
          </cell>
          <cell r="BS930">
            <v>0</v>
          </cell>
          <cell r="BT930">
            <v>0</v>
          </cell>
          <cell r="BU930">
            <v>0</v>
          </cell>
          <cell r="BV930">
            <v>0</v>
          </cell>
          <cell r="BW930">
            <v>0</v>
          </cell>
          <cell r="BX930">
            <v>0</v>
          </cell>
          <cell r="BY930">
            <v>15999</v>
          </cell>
          <cell r="BZ930">
            <v>15999</v>
          </cell>
          <cell r="CA930">
            <v>0</v>
          </cell>
          <cell r="CB930">
            <v>0</v>
          </cell>
          <cell r="CC930">
            <v>0</v>
          </cell>
        </row>
        <row r="931">
          <cell r="A931" t="str">
            <v>0829740457</v>
          </cell>
          <cell r="B931" t="str">
            <v>1X1 AUTORIDAD ESPIRITUAL</v>
          </cell>
          <cell r="C931" t="str">
            <v>ZNVIMK</v>
          </cell>
          <cell r="D931" t="str">
            <v/>
          </cell>
          <cell r="E931" t="str">
            <v>ZN</v>
          </cell>
          <cell r="F931">
            <v>2900</v>
          </cell>
          <cell r="G931">
            <v>0</v>
          </cell>
          <cell r="H931">
            <v>0</v>
          </cell>
          <cell r="I931">
            <v>0</v>
          </cell>
          <cell r="J931">
            <v>1</v>
          </cell>
          <cell r="K931">
            <v>0</v>
          </cell>
          <cell r="L931">
            <v>1</v>
          </cell>
          <cell r="M931">
            <v>37603</v>
          </cell>
          <cell r="N931">
            <v>37618</v>
          </cell>
          <cell r="O931">
            <v>0</v>
          </cell>
          <cell r="P931">
            <v>0</v>
          </cell>
          <cell r="Q931">
            <v>0</v>
          </cell>
          <cell r="R931">
            <v>0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X931">
            <v>0</v>
          </cell>
          <cell r="Y931">
            <v>0</v>
          </cell>
          <cell r="Z931">
            <v>0</v>
          </cell>
          <cell r="AA931">
            <v>0</v>
          </cell>
          <cell r="AB931">
            <v>0</v>
          </cell>
          <cell r="AC931">
            <v>0</v>
          </cell>
          <cell r="AD931">
            <v>0</v>
          </cell>
          <cell r="AE931">
            <v>0</v>
          </cell>
          <cell r="AF931">
            <v>0</v>
          </cell>
          <cell r="AG931">
            <v>0</v>
          </cell>
          <cell r="AH931">
            <v>0</v>
          </cell>
          <cell r="AI931">
            <v>0</v>
          </cell>
          <cell r="AJ931">
            <v>0</v>
          </cell>
          <cell r="AK931">
            <v>0</v>
          </cell>
          <cell r="AL931">
            <v>0</v>
          </cell>
          <cell r="AM931">
            <v>0</v>
          </cell>
          <cell r="AN931">
            <v>0</v>
          </cell>
          <cell r="AO931">
            <v>0</v>
          </cell>
          <cell r="AP931">
            <v>0</v>
          </cell>
          <cell r="AQ931">
            <v>0</v>
          </cell>
          <cell r="AR931">
            <v>37603</v>
          </cell>
          <cell r="AS931">
            <v>3000</v>
          </cell>
          <cell r="AT931">
            <v>1500</v>
          </cell>
          <cell r="AU931">
            <v>0</v>
          </cell>
          <cell r="AV931">
            <v>0</v>
          </cell>
          <cell r="AW931">
            <v>0</v>
          </cell>
          <cell r="AX931" t="str">
            <v>NEE WATCHMAN</v>
          </cell>
          <cell r="AY931">
            <v>0</v>
          </cell>
          <cell r="AZ931">
            <v>0</v>
          </cell>
          <cell r="BA931">
            <v>0</v>
          </cell>
          <cell r="BB931">
            <v>0</v>
          </cell>
          <cell r="BC931">
            <v>0</v>
          </cell>
          <cell r="BD931">
            <v>0</v>
          </cell>
          <cell r="BE931">
            <v>0</v>
          </cell>
          <cell r="BF931">
            <v>0</v>
          </cell>
          <cell r="BG931">
            <v>0</v>
          </cell>
          <cell r="BH931">
            <v>0</v>
          </cell>
          <cell r="BI931">
            <v>0</v>
          </cell>
          <cell r="BJ931">
            <v>0</v>
          </cell>
          <cell r="BK931">
            <v>0</v>
          </cell>
          <cell r="BL931">
            <v>0</v>
          </cell>
          <cell r="BM931">
            <v>0</v>
          </cell>
          <cell r="BN931">
            <v>0</v>
          </cell>
          <cell r="BO931">
            <v>0</v>
          </cell>
          <cell r="BP931">
            <v>0</v>
          </cell>
          <cell r="BQ931">
            <v>0</v>
          </cell>
          <cell r="BR931">
            <v>0</v>
          </cell>
          <cell r="BS931">
            <v>0</v>
          </cell>
          <cell r="BT931">
            <v>0</v>
          </cell>
          <cell r="BU931">
            <v>0</v>
          </cell>
          <cell r="BV931">
            <v>0</v>
          </cell>
          <cell r="BW931">
            <v>0</v>
          </cell>
          <cell r="BX931">
            <v>0</v>
          </cell>
          <cell r="BY931">
            <v>2900</v>
          </cell>
          <cell r="BZ931" t="e">
            <v>#REF!</v>
          </cell>
          <cell r="CA931">
            <v>0</v>
          </cell>
          <cell r="CB931">
            <v>0</v>
          </cell>
          <cell r="CC931">
            <v>0</v>
          </cell>
        </row>
        <row r="932">
          <cell r="A932" t="str">
            <v>0829740465</v>
          </cell>
          <cell r="B932" t="str">
            <v>1X1 MARCOS WITT</v>
          </cell>
          <cell r="C932" t="str">
            <v>ZNVIMK</v>
          </cell>
          <cell r="D932" t="str">
            <v>NYP</v>
          </cell>
          <cell r="E932" t="str">
            <v>ZN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1</v>
          </cell>
          <cell r="K932">
            <v>0</v>
          </cell>
          <cell r="L932">
            <v>1</v>
          </cell>
          <cell r="M932">
            <v>1</v>
          </cell>
          <cell r="N932">
            <v>1</v>
          </cell>
          <cell r="O932">
            <v>0</v>
          </cell>
          <cell r="P932">
            <v>0</v>
          </cell>
          <cell r="Q932">
            <v>0</v>
          </cell>
          <cell r="R932">
            <v>0</v>
          </cell>
          <cell r="S932">
            <v>0</v>
          </cell>
          <cell r="T932">
            <v>0</v>
          </cell>
          <cell r="U932">
            <v>0</v>
          </cell>
          <cell r="V932">
            <v>0</v>
          </cell>
          <cell r="W932">
            <v>0</v>
          </cell>
          <cell r="X932">
            <v>0</v>
          </cell>
          <cell r="Y932">
            <v>0</v>
          </cell>
          <cell r="Z932">
            <v>0</v>
          </cell>
          <cell r="AA932">
            <v>0</v>
          </cell>
          <cell r="AB932">
            <v>0</v>
          </cell>
          <cell r="AC932">
            <v>0</v>
          </cell>
          <cell r="AD932">
            <v>0</v>
          </cell>
          <cell r="AE932">
            <v>0</v>
          </cell>
          <cell r="AF932">
            <v>0</v>
          </cell>
          <cell r="AG932">
            <v>0</v>
          </cell>
          <cell r="AH932">
            <v>0</v>
          </cell>
          <cell r="AI932">
            <v>0</v>
          </cell>
          <cell r="AJ932">
            <v>0</v>
          </cell>
          <cell r="AK932">
            <v>0</v>
          </cell>
          <cell r="AL932">
            <v>0</v>
          </cell>
          <cell r="AM932">
            <v>0</v>
          </cell>
          <cell r="AN932">
            <v>0</v>
          </cell>
          <cell r="AO932">
            <v>0</v>
          </cell>
          <cell r="AP932">
            <v>0</v>
          </cell>
          <cell r="AQ932">
            <v>0</v>
          </cell>
          <cell r="AR932">
            <v>1</v>
          </cell>
          <cell r="AS932">
            <v>0</v>
          </cell>
          <cell r="AT932">
            <v>1</v>
          </cell>
          <cell r="AU932">
            <v>0</v>
          </cell>
          <cell r="AV932">
            <v>0</v>
          </cell>
          <cell r="AW932">
            <v>0</v>
          </cell>
          <cell r="AX932" t="str">
            <v>WITT MARCOS</v>
          </cell>
          <cell r="AY932">
            <v>0</v>
          </cell>
          <cell r="AZ932">
            <v>0</v>
          </cell>
          <cell r="BA932">
            <v>0</v>
          </cell>
          <cell r="BB932">
            <v>0</v>
          </cell>
          <cell r="BC932">
            <v>0</v>
          </cell>
          <cell r="BD932">
            <v>0</v>
          </cell>
          <cell r="BE932">
            <v>0</v>
          </cell>
          <cell r="BF932">
            <v>0</v>
          </cell>
          <cell r="BG932">
            <v>0</v>
          </cell>
          <cell r="BH932">
            <v>0</v>
          </cell>
          <cell r="BI932">
            <v>0</v>
          </cell>
          <cell r="BJ932">
            <v>0</v>
          </cell>
          <cell r="BK932">
            <v>0</v>
          </cell>
          <cell r="BL932">
            <v>0</v>
          </cell>
          <cell r="BM932">
            <v>0</v>
          </cell>
          <cell r="BN932">
            <v>0</v>
          </cell>
          <cell r="BO932">
            <v>0</v>
          </cell>
          <cell r="BP932">
            <v>0</v>
          </cell>
          <cell r="BQ932">
            <v>0</v>
          </cell>
          <cell r="BR932">
            <v>0</v>
          </cell>
          <cell r="BS932">
            <v>0</v>
          </cell>
          <cell r="BT932">
            <v>0</v>
          </cell>
          <cell r="BU932">
            <v>0</v>
          </cell>
          <cell r="BV932">
            <v>0</v>
          </cell>
          <cell r="BW932">
            <v>0</v>
          </cell>
          <cell r="BX932">
            <v>0</v>
          </cell>
          <cell r="BY932">
            <v>0</v>
          </cell>
          <cell r="BZ932">
            <v>0</v>
          </cell>
          <cell r="CA932">
            <v>0</v>
          </cell>
          <cell r="CB932">
            <v>0</v>
          </cell>
          <cell r="CC932">
            <v>0</v>
          </cell>
        </row>
        <row r="933">
          <cell r="A933" t="str">
            <v>0829740473</v>
          </cell>
          <cell r="B933" t="str">
            <v>1X1 D NOVO</v>
          </cell>
          <cell r="C933" t="str">
            <v>ZNVIMK</v>
          </cell>
          <cell r="D933" t="str">
            <v>NYP</v>
          </cell>
          <cell r="E933" t="str">
            <v>ZN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1</v>
          </cell>
          <cell r="K933">
            <v>0</v>
          </cell>
          <cell r="L933">
            <v>1</v>
          </cell>
          <cell r="M933">
            <v>1</v>
          </cell>
          <cell r="N933">
            <v>1</v>
          </cell>
          <cell r="O933">
            <v>0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X933">
            <v>0</v>
          </cell>
          <cell r="Y933">
            <v>0</v>
          </cell>
          <cell r="Z933">
            <v>0</v>
          </cell>
          <cell r="AA933">
            <v>0</v>
          </cell>
          <cell r="AB933">
            <v>0</v>
          </cell>
          <cell r="AC933">
            <v>0</v>
          </cell>
          <cell r="AD933">
            <v>0</v>
          </cell>
          <cell r="AE933">
            <v>0</v>
          </cell>
          <cell r="AF933">
            <v>0</v>
          </cell>
          <cell r="AG933">
            <v>0</v>
          </cell>
          <cell r="AH933">
            <v>0</v>
          </cell>
          <cell r="AI933">
            <v>0</v>
          </cell>
          <cell r="AJ933">
            <v>0</v>
          </cell>
          <cell r="AK933">
            <v>0</v>
          </cell>
          <cell r="AL933">
            <v>0</v>
          </cell>
          <cell r="AM933">
            <v>0</v>
          </cell>
          <cell r="AN933">
            <v>0</v>
          </cell>
          <cell r="AO933">
            <v>0</v>
          </cell>
          <cell r="AP933">
            <v>0</v>
          </cell>
          <cell r="AQ933">
            <v>0</v>
          </cell>
          <cell r="AR933">
            <v>1</v>
          </cell>
          <cell r="AS933">
            <v>0</v>
          </cell>
          <cell r="AT933">
            <v>1</v>
          </cell>
          <cell r="AU933">
            <v>0</v>
          </cell>
          <cell r="AV933">
            <v>0</v>
          </cell>
          <cell r="AW933">
            <v>0</v>
          </cell>
          <cell r="AX933" t="str">
            <v>D'NOVO</v>
          </cell>
          <cell r="AY933">
            <v>0</v>
          </cell>
          <cell r="AZ933">
            <v>0</v>
          </cell>
          <cell r="BA933">
            <v>0</v>
          </cell>
          <cell r="BB933">
            <v>0</v>
          </cell>
          <cell r="BC933">
            <v>0</v>
          </cell>
          <cell r="BD933">
            <v>0</v>
          </cell>
          <cell r="BE933">
            <v>0</v>
          </cell>
          <cell r="BF933">
            <v>0</v>
          </cell>
          <cell r="BG933">
            <v>0</v>
          </cell>
          <cell r="BH933">
            <v>0</v>
          </cell>
          <cell r="BI933">
            <v>0</v>
          </cell>
          <cell r="BJ933">
            <v>0</v>
          </cell>
          <cell r="BK933">
            <v>0</v>
          </cell>
          <cell r="BL933">
            <v>0</v>
          </cell>
          <cell r="BM933">
            <v>0</v>
          </cell>
          <cell r="BN933">
            <v>0</v>
          </cell>
          <cell r="BO933">
            <v>0</v>
          </cell>
          <cell r="BP933">
            <v>0</v>
          </cell>
          <cell r="BQ933">
            <v>0</v>
          </cell>
          <cell r="BR933">
            <v>0</v>
          </cell>
          <cell r="BS933">
            <v>0</v>
          </cell>
          <cell r="BT933">
            <v>0</v>
          </cell>
          <cell r="BU933">
            <v>0</v>
          </cell>
          <cell r="BV933">
            <v>0</v>
          </cell>
          <cell r="BW933">
            <v>0</v>
          </cell>
          <cell r="BX933">
            <v>0</v>
          </cell>
          <cell r="BY933">
            <v>0</v>
          </cell>
          <cell r="BZ933">
            <v>0</v>
          </cell>
          <cell r="CA933">
            <v>0</v>
          </cell>
          <cell r="CB933">
            <v>0</v>
          </cell>
          <cell r="CC933">
            <v>0</v>
          </cell>
        </row>
        <row r="934">
          <cell r="A934" t="str">
            <v>0829740481</v>
          </cell>
          <cell r="B934" t="str">
            <v>IPI #61 RESCATE</v>
          </cell>
          <cell r="C934" t="str">
            <v>ZNVIMK</v>
          </cell>
          <cell r="D934" t="str">
            <v>NYP</v>
          </cell>
          <cell r="E934" t="str">
            <v>ZN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1</v>
          </cell>
          <cell r="K934">
            <v>0</v>
          </cell>
          <cell r="L934">
            <v>1</v>
          </cell>
          <cell r="M934">
            <v>1</v>
          </cell>
          <cell r="N934">
            <v>1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  <cell r="AH934">
            <v>0</v>
          </cell>
          <cell r="AI934">
            <v>0</v>
          </cell>
          <cell r="AJ934">
            <v>0</v>
          </cell>
          <cell r="AK934">
            <v>0</v>
          </cell>
          <cell r="AL934">
            <v>0</v>
          </cell>
          <cell r="AM934">
            <v>0</v>
          </cell>
          <cell r="AN934">
            <v>0</v>
          </cell>
          <cell r="AO934">
            <v>0</v>
          </cell>
          <cell r="AP934">
            <v>0</v>
          </cell>
          <cell r="AQ934">
            <v>3.99</v>
          </cell>
          <cell r="AR934">
            <v>37700</v>
          </cell>
          <cell r="AS934">
            <v>0</v>
          </cell>
          <cell r="AT934">
            <v>1</v>
          </cell>
          <cell r="AU934">
            <v>0</v>
          </cell>
          <cell r="AV934">
            <v>0</v>
          </cell>
          <cell r="AW934">
            <v>0</v>
          </cell>
          <cell r="AX934" t="str">
            <v>VARIOUS</v>
          </cell>
          <cell r="AY934">
            <v>0</v>
          </cell>
          <cell r="AZ934">
            <v>0</v>
          </cell>
          <cell r="BA934">
            <v>0</v>
          </cell>
          <cell r="BB934">
            <v>0</v>
          </cell>
          <cell r="BC934">
            <v>0</v>
          </cell>
          <cell r="BD934">
            <v>0</v>
          </cell>
          <cell r="BE934">
            <v>0</v>
          </cell>
          <cell r="BF934">
            <v>0</v>
          </cell>
          <cell r="BG934">
            <v>0</v>
          </cell>
          <cell r="BH934">
            <v>0</v>
          </cell>
          <cell r="BI934">
            <v>0</v>
          </cell>
          <cell r="BJ934">
            <v>0</v>
          </cell>
          <cell r="BK934">
            <v>0</v>
          </cell>
          <cell r="BL934">
            <v>0</v>
          </cell>
          <cell r="BM934">
            <v>0</v>
          </cell>
          <cell r="BN934">
            <v>0</v>
          </cell>
          <cell r="BO934">
            <v>0</v>
          </cell>
          <cell r="BP934">
            <v>0</v>
          </cell>
          <cell r="BQ934">
            <v>0</v>
          </cell>
          <cell r="BR934">
            <v>0</v>
          </cell>
          <cell r="BS934">
            <v>0</v>
          </cell>
          <cell r="BT934">
            <v>0</v>
          </cell>
          <cell r="BU934">
            <v>0</v>
          </cell>
          <cell r="BV934">
            <v>0</v>
          </cell>
          <cell r="BW934">
            <v>0</v>
          </cell>
          <cell r="BX934">
            <v>0</v>
          </cell>
          <cell r="BY934">
            <v>0</v>
          </cell>
          <cell r="BZ934">
            <v>0</v>
          </cell>
          <cell r="CA934">
            <v>0</v>
          </cell>
          <cell r="CB934">
            <v>0</v>
          </cell>
          <cell r="CC934">
            <v>0</v>
          </cell>
        </row>
        <row r="935">
          <cell r="A935" t="str">
            <v>0829740511</v>
          </cell>
          <cell r="B935" t="str">
            <v>MAS QUE VIDEOS MUSICALES #3 DVD</v>
          </cell>
          <cell r="C935" t="str">
            <v>ZNVIRC</v>
          </cell>
          <cell r="D935" t="str">
            <v>NYP</v>
          </cell>
          <cell r="E935" t="str">
            <v>ZN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1</v>
          </cell>
          <cell r="K935">
            <v>0</v>
          </cell>
          <cell r="L935">
            <v>1</v>
          </cell>
          <cell r="M935">
            <v>1</v>
          </cell>
          <cell r="N935">
            <v>1</v>
          </cell>
          <cell r="O935">
            <v>0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X935">
            <v>0</v>
          </cell>
          <cell r="Y935">
            <v>0</v>
          </cell>
          <cell r="Z935">
            <v>0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0</v>
          </cell>
          <cell r="AF935">
            <v>0</v>
          </cell>
          <cell r="AG935">
            <v>0</v>
          </cell>
          <cell r="AH935">
            <v>0</v>
          </cell>
          <cell r="AI935">
            <v>0</v>
          </cell>
          <cell r="AJ935">
            <v>0</v>
          </cell>
          <cell r="AK935">
            <v>0</v>
          </cell>
          <cell r="AL935">
            <v>0</v>
          </cell>
          <cell r="AM935">
            <v>0</v>
          </cell>
          <cell r="AN935">
            <v>0</v>
          </cell>
          <cell r="AO935">
            <v>0</v>
          </cell>
          <cell r="AP935">
            <v>0</v>
          </cell>
          <cell r="AQ935">
            <v>15.99</v>
          </cell>
          <cell r="AR935">
            <v>37678</v>
          </cell>
          <cell r="AS935">
            <v>0</v>
          </cell>
          <cell r="AT935">
            <v>1</v>
          </cell>
          <cell r="AU935">
            <v>0</v>
          </cell>
          <cell r="AV935">
            <v>0</v>
          </cell>
          <cell r="AW935">
            <v>0</v>
          </cell>
          <cell r="AX935" t="str">
            <v/>
          </cell>
          <cell r="AY935">
            <v>0</v>
          </cell>
          <cell r="AZ935">
            <v>0</v>
          </cell>
          <cell r="BA935">
            <v>0</v>
          </cell>
          <cell r="BB935">
            <v>0</v>
          </cell>
          <cell r="BC935">
            <v>0</v>
          </cell>
          <cell r="BD935">
            <v>0</v>
          </cell>
          <cell r="BE935">
            <v>0</v>
          </cell>
          <cell r="BF935">
            <v>0</v>
          </cell>
          <cell r="BG935">
            <v>0</v>
          </cell>
          <cell r="BH935">
            <v>0</v>
          </cell>
          <cell r="BI935">
            <v>0</v>
          </cell>
          <cell r="BJ935">
            <v>0</v>
          </cell>
          <cell r="BK935">
            <v>0</v>
          </cell>
          <cell r="BL935">
            <v>0</v>
          </cell>
          <cell r="BM935">
            <v>0</v>
          </cell>
          <cell r="BN935">
            <v>0</v>
          </cell>
          <cell r="BO935">
            <v>0</v>
          </cell>
          <cell r="BP935">
            <v>0</v>
          </cell>
          <cell r="BQ935">
            <v>0</v>
          </cell>
          <cell r="BR935">
            <v>0</v>
          </cell>
          <cell r="BS935">
            <v>0</v>
          </cell>
          <cell r="BT935">
            <v>0</v>
          </cell>
          <cell r="BU935">
            <v>0</v>
          </cell>
          <cell r="BV935">
            <v>0</v>
          </cell>
          <cell r="BW935">
            <v>0</v>
          </cell>
          <cell r="BX935">
            <v>0</v>
          </cell>
          <cell r="BY935">
            <v>0</v>
          </cell>
          <cell r="BZ935">
            <v>0</v>
          </cell>
          <cell r="CA935">
            <v>0</v>
          </cell>
          <cell r="CB935">
            <v>0</v>
          </cell>
          <cell r="CC935">
            <v>0</v>
          </cell>
        </row>
        <row r="936">
          <cell r="A936" t="str">
            <v>082974052X</v>
          </cell>
          <cell r="B936" t="str">
            <v>JAMIE ROWE CD</v>
          </cell>
          <cell r="C936" t="str">
            <v>ZNVIRC</v>
          </cell>
          <cell r="D936" t="str">
            <v>NYP</v>
          </cell>
          <cell r="E936" t="str">
            <v>ZN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1</v>
          </cell>
          <cell r="K936">
            <v>0</v>
          </cell>
          <cell r="L936">
            <v>1</v>
          </cell>
          <cell r="M936">
            <v>1</v>
          </cell>
          <cell r="N936">
            <v>1</v>
          </cell>
          <cell r="O936">
            <v>0</v>
          </cell>
          <cell r="P936">
            <v>0</v>
          </cell>
          <cell r="Q936">
            <v>0</v>
          </cell>
          <cell r="R936">
            <v>0</v>
          </cell>
          <cell r="S936">
            <v>0</v>
          </cell>
          <cell r="T936">
            <v>0</v>
          </cell>
          <cell r="U936">
            <v>0</v>
          </cell>
          <cell r="V936">
            <v>0</v>
          </cell>
          <cell r="W936">
            <v>0</v>
          </cell>
          <cell r="X936">
            <v>0</v>
          </cell>
          <cell r="Y936">
            <v>0</v>
          </cell>
          <cell r="Z936">
            <v>0</v>
          </cell>
          <cell r="AA936">
            <v>0</v>
          </cell>
          <cell r="AB936">
            <v>0</v>
          </cell>
          <cell r="AC936">
            <v>0</v>
          </cell>
          <cell r="AD936">
            <v>0</v>
          </cell>
          <cell r="AE936">
            <v>0</v>
          </cell>
          <cell r="AF936">
            <v>0</v>
          </cell>
          <cell r="AG936">
            <v>0</v>
          </cell>
          <cell r="AH936">
            <v>0</v>
          </cell>
          <cell r="AI936">
            <v>0</v>
          </cell>
          <cell r="AJ936">
            <v>0</v>
          </cell>
          <cell r="AK936">
            <v>0</v>
          </cell>
          <cell r="AL936">
            <v>0</v>
          </cell>
          <cell r="AM936">
            <v>0</v>
          </cell>
          <cell r="AN936">
            <v>0</v>
          </cell>
          <cell r="AO936">
            <v>0</v>
          </cell>
          <cell r="AP936">
            <v>0</v>
          </cell>
          <cell r="AQ936">
            <v>13.99</v>
          </cell>
          <cell r="AR936">
            <v>37676</v>
          </cell>
          <cell r="AS936">
            <v>0</v>
          </cell>
          <cell r="AT936">
            <v>1</v>
          </cell>
          <cell r="AU936">
            <v>0</v>
          </cell>
          <cell r="AV936">
            <v>0</v>
          </cell>
          <cell r="AW936">
            <v>0</v>
          </cell>
          <cell r="AX936" t="str">
            <v>GUARDIAN</v>
          </cell>
          <cell r="AY936">
            <v>0</v>
          </cell>
          <cell r="AZ936">
            <v>0</v>
          </cell>
          <cell r="BA936">
            <v>0</v>
          </cell>
          <cell r="BB936">
            <v>0</v>
          </cell>
          <cell r="BC936">
            <v>0</v>
          </cell>
          <cell r="BD936">
            <v>0</v>
          </cell>
          <cell r="BE936">
            <v>0</v>
          </cell>
          <cell r="BF936">
            <v>0</v>
          </cell>
          <cell r="BG936">
            <v>0</v>
          </cell>
          <cell r="BH936">
            <v>0</v>
          </cell>
          <cell r="BI936">
            <v>0</v>
          </cell>
          <cell r="BJ936">
            <v>0</v>
          </cell>
          <cell r="BK936">
            <v>0</v>
          </cell>
          <cell r="BL936">
            <v>0</v>
          </cell>
          <cell r="BM936">
            <v>0</v>
          </cell>
          <cell r="BN936">
            <v>0</v>
          </cell>
          <cell r="BO936">
            <v>0</v>
          </cell>
          <cell r="BP936">
            <v>0</v>
          </cell>
          <cell r="BQ936">
            <v>0</v>
          </cell>
          <cell r="BR936">
            <v>0</v>
          </cell>
          <cell r="BS936">
            <v>0</v>
          </cell>
          <cell r="BT936">
            <v>0</v>
          </cell>
          <cell r="BU936">
            <v>0</v>
          </cell>
          <cell r="BV936">
            <v>0</v>
          </cell>
          <cell r="BW936">
            <v>0</v>
          </cell>
          <cell r="BX936">
            <v>0</v>
          </cell>
          <cell r="BY936">
            <v>0</v>
          </cell>
          <cell r="BZ936" t="e">
            <v>#REF!</v>
          </cell>
          <cell r="CA936">
            <v>0</v>
          </cell>
          <cell r="CB936">
            <v>0</v>
          </cell>
          <cell r="CC936">
            <v>0</v>
          </cell>
        </row>
        <row r="937">
          <cell r="A937" t="str">
            <v>0829740546</v>
          </cell>
          <cell r="B937" t="str">
            <v>JAMIE ROWE CS</v>
          </cell>
          <cell r="C937" t="str">
            <v>ZNVIRC</v>
          </cell>
          <cell r="D937" t="str">
            <v>NYP</v>
          </cell>
          <cell r="E937" t="str">
            <v>ZN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1</v>
          </cell>
          <cell r="K937">
            <v>0</v>
          </cell>
          <cell r="L937">
            <v>1</v>
          </cell>
          <cell r="M937">
            <v>1</v>
          </cell>
          <cell r="N937">
            <v>1</v>
          </cell>
          <cell r="O937">
            <v>0</v>
          </cell>
          <cell r="P937">
            <v>0</v>
          </cell>
          <cell r="Q937">
            <v>0</v>
          </cell>
          <cell r="R937">
            <v>0</v>
          </cell>
          <cell r="S937">
            <v>0</v>
          </cell>
          <cell r="T937">
            <v>0</v>
          </cell>
          <cell r="U937">
            <v>0</v>
          </cell>
          <cell r="V937">
            <v>0</v>
          </cell>
          <cell r="W937">
            <v>0</v>
          </cell>
          <cell r="X937">
            <v>0</v>
          </cell>
          <cell r="Y937">
            <v>0</v>
          </cell>
          <cell r="Z937">
            <v>0</v>
          </cell>
          <cell r="AA937">
            <v>0</v>
          </cell>
          <cell r="AB937">
            <v>0</v>
          </cell>
          <cell r="AC937">
            <v>0</v>
          </cell>
          <cell r="AD937">
            <v>0</v>
          </cell>
          <cell r="AE937">
            <v>0</v>
          </cell>
          <cell r="AF937">
            <v>0</v>
          </cell>
          <cell r="AG937">
            <v>0</v>
          </cell>
          <cell r="AH937">
            <v>0</v>
          </cell>
          <cell r="AI937">
            <v>0</v>
          </cell>
          <cell r="AJ937">
            <v>0</v>
          </cell>
          <cell r="AK937">
            <v>0</v>
          </cell>
          <cell r="AL937">
            <v>0</v>
          </cell>
          <cell r="AM937">
            <v>0</v>
          </cell>
          <cell r="AN937">
            <v>0</v>
          </cell>
          <cell r="AO937">
            <v>0</v>
          </cell>
          <cell r="AP937">
            <v>0</v>
          </cell>
          <cell r="AQ937">
            <v>8.99</v>
          </cell>
          <cell r="AR937">
            <v>37676</v>
          </cell>
          <cell r="AS937">
            <v>0</v>
          </cell>
          <cell r="AT937">
            <v>1</v>
          </cell>
          <cell r="AU937">
            <v>0</v>
          </cell>
          <cell r="AV937">
            <v>0</v>
          </cell>
          <cell r="AW937">
            <v>0</v>
          </cell>
          <cell r="AX937" t="str">
            <v>GUARDIAN</v>
          </cell>
          <cell r="AY937">
            <v>0</v>
          </cell>
          <cell r="AZ937">
            <v>0</v>
          </cell>
          <cell r="BA937">
            <v>0</v>
          </cell>
          <cell r="BB937">
            <v>0</v>
          </cell>
          <cell r="BC937">
            <v>0</v>
          </cell>
          <cell r="BD937">
            <v>0</v>
          </cell>
          <cell r="BE937">
            <v>0</v>
          </cell>
          <cell r="BF937">
            <v>0</v>
          </cell>
          <cell r="BG937">
            <v>0</v>
          </cell>
          <cell r="BH937">
            <v>0</v>
          </cell>
          <cell r="BI937">
            <v>0</v>
          </cell>
          <cell r="BJ937">
            <v>0</v>
          </cell>
          <cell r="BK937">
            <v>0</v>
          </cell>
          <cell r="BL937">
            <v>0</v>
          </cell>
          <cell r="BM937">
            <v>0</v>
          </cell>
          <cell r="BN937">
            <v>0</v>
          </cell>
          <cell r="BO937">
            <v>0</v>
          </cell>
          <cell r="BP937">
            <v>0</v>
          </cell>
          <cell r="BQ937">
            <v>0</v>
          </cell>
          <cell r="BR937">
            <v>0</v>
          </cell>
          <cell r="BS937">
            <v>0</v>
          </cell>
          <cell r="BT937">
            <v>0</v>
          </cell>
          <cell r="BU937">
            <v>0</v>
          </cell>
          <cell r="BV937">
            <v>0</v>
          </cell>
          <cell r="BW937">
            <v>0</v>
          </cell>
          <cell r="BX937">
            <v>0</v>
          </cell>
          <cell r="BY937">
            <v>0</v>
          </cell>
          <cell r="BZ937">
            <v>0</v>
          </cell>
          <cell r="CA937">
            <v>0</v>
          </cell>
          <cell r="CB937">
            <v>0</v>
          </cell>
          <cell r="CC937">
            <v>0</v>
          </cell>
        </row>
        <row r="938">
          <cell r="A938" t="str">
            <v>0829740821</v>
          </cell>
          <cell r="B938" t="str">
            <v>PABLO OLIVARES CD</v>
          </cell>
          <cell r="C938" t="str">
            <v>ZNVIRC</v>
          </cell>
          <cell r="D938" t="str">
            <v>NYP</v>
          </cell>
          <cell r="E938" t="str">
            <v>ZN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1</v>
          </cell>
          <cell r="K938">
            <v>0</v>
          </cell>
          <cell r="L938">
            <v>1</v>
          </cell>
          <cell r="M938">
            <v>1</v>
          </cell>
          <cell r="N938">
            <v>1</v>
          </cell>
          <cell r="O938">
            <v>0</v>
          </cell>
          <cell r="P938">
            <v>0</v>
          </cell>
          <cell r="Q938">
            <v>0</v>
          </cell>
          <cell r="R938">
            <v>0</v>
          </cell>
          <cell r="S938">
            <v>0</v>
          </cell>
          <cell r="T938">
            <v>0</v>
          </cell>
          <cell r="U938">
            <v>0</v>
          </cell>
          <cell r="V938">
            <v>0</v>
          </cell>
          <cell r="W938">
            <v>0</v>
          </cell>
          <cell r="X938">
            <v>0</v>
          </cell>
          <cell r="Y938">
            <v>0</v>
          </cell>
          <cell r="Z938">
            <v>0</v>
          </cell>
          <cell r="AA938">
            <v>0</v>
          </cell>
          <cell r="AB938">
            <v>0</v>
          </cell>
          <cell r="AC938">
            <v>0</v>
          </cell>
          <cell r="AD938">
            <v>0</v>
          </cell>
          <cell r="AE938">
            <v>0</v>
          </cell>
          <cell r="AF938">
            <v>0</v>
          </cell>
          <cell r="AG938">
            <v>0</v>
          </cell>
          <cell r="AH938">
            <v>0</v>
          </cell>
          <cell r="AI938">
            <v>0</v>
          </cell>
          <cell r="AJ938">
            <v>0</v>
          </cell>
          <cell r="AK938">
            <v>0</v>
          </cell>
          <cell r="AL938">
            <v>0</v>
          </cell>
          <cell r="AM938">
            <v>0</v>
          </cell>
          <cell r="AN938">
            <v>0</v>
          </cell>
          <cell r="AO938">
            <v>0</v>
          </cell>
          <cell r="AP938">
            <v>0</v>
          </cell>
          <cell r="AQ938">
            <v>13.99</v>
          </cell>
          <cell r="AR938">
            <v>37741</v>
          </cell>
          <cell r="AS938">
            <v>0</v>
          </cell>
          <cell r="AT938">
            <v>1</v>
          </cell>
          <cell r="AU938">
            <v>0</v>
          </cell>
          <cell r="AV938">
            <v>0</v>
          </cell>
          <cell r="AW938">
            <v>0</v>
          </cell>
          <cell r="AX938" t="str">
            <v>OLIVARES PABLO</v>
          </cell>
          <cell r="AY938">
            <v>0</v>
          </cell>
          <cell r="AZ938">
            <v>0</v>
          </cell>
          <cell r="BA938">
            <v>0</v>
          </cell>
          <cell r="BB938">
            <v>0</v>
          </cell>
          <cell r="BC938">
            <v>0</v>
          </cell>
          <cell r="BD938">
            <v>0</v>
          </cell>
          <cell r="BE938">
            <v>0</v>
          </cell>
          <cell r="BF938">
            <v>0</v>
          </cell>
          <cell r="BG938">
            <v>0</v>
          </cell>
          <cell r="BH938">
            <v>0</v>
          </cell>
          <cell r="BI938">
            <v>0</v>
          </cell>
          <cell r="BJ938">
            <v>0</v>
          </cell>
          <cell r="BK938">
            <v>0</v>
          </cell>
          <cell r="BL938">
            <v>0</v>
          </cell>
          <cell r="BM938">
            <v>0</v>
          </cell>
          <cell r="BN938">
            <v>0</v>
          </cell>
          <cell r="BO938">
            <v>0</v>
          </cell>
          <cell r="BP938">
            <v>0</v>
          </cell>
          <cell r="BQ938">
            <v>0</v>
          </cell>
          <cell r="BR938">
            <v>0</v>
          </cell>
          <cell r="BS938">
            <v>0</v>
          </cell>
          <cell r="BT938">
            <v>0</v>
          </cell>
          <cell r="BU938">
            <v>0</v>
          </cell>
          <cell r="BV938">
            <v>0</v>
          </cell>
          <cell r="BW938">
            <v>0</v>
          </cell>
          <cell r="BX938">
            <v>0</v>
          </cell>
          <cell r="BY938">
            <v>0</v>
          </cell>
          <cell r="BZ938">
            <v>0</v>
          </cell>
          <cell r="CA938">
            <v>0</v>
          </cell>
          <cell r="CB938">
            <v>0</v>
          </cell>
          <cell r="CC938">
            <v>0</v>
          </cell>
        </row>
        <row r="939">
          <cell r="A939" t="str">
            <v>0829740848</v>
          </cell>
          <cell r="B939" t="str">
            <v>PABLO OLIVARES CS</v>
          </cell>
          <cell r="C939" t="str">
            <v>ZNVIRC</v>
          </cell>
          <cell r="D939" t="str">
            <v>NYP</v>
          </cell>
          <cell r="E939" t="str">
            <v>ZN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1</v>
          </cell>
          <cell r="K939">
            <v>0</v>
          </cell>
          <cell r="L939">
            <v>1</v>
          </cell>
          <cell r="M939">
            <v>1</v>
          </cell>
          <cell r="N939">
            <v>1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  <cell r="Y939">
            <v>0</v>
          </cell>
          <cell r="Z939">
            <v>0</v>
          </cell>
          <cell r="AA939">
            <v>0</v>
          </cell>
          <cell r="AB939">
            <v>0</v>
          </cell>
          <cell r="AC939">
            <v>0</v>
          </cell>
          <cell r="AD939">
            <v>0</v>
          </cell>
          <cell r="AE939">
            <v>0</v>
          </cell>
          <cell r="AF939">
            <v>0</v>
          </cell>
          <cell r="AG939">
            <v>0</v>
          </cell>
          <cell r="AH939">
            <v>0</v>
          </cell>
          <cell r="AI939">
            <v>0</v>
          </cell>
          <cell r="AJ939">
            <v>0</v>
          </cell>
          <cell r="AK939">
            <v>0</v>
          </cell>
          <cell r="AL939">
            <v>0</v>
          </cell>
          <cell r="AM939">
            <v>0</v>
          </cell>
          <cell r="AN939">
            <v>0</v>
          </cell>
          <cell r="AO939">
            <v>0</v>
          </cell>
          <cell r="AP939">
            <v>0</v>
          </cell>
          <cell r="AQ939">
            <v>8.99</v>
          </cell>
          <cell r="AR939">
            <v>37740</v>
          </cell>
          <cell r="AS939">
            <v>0</v>
          </cell>
          <cell r="AT939">
            <v>1</v>
          </cell>
          <cell r="AU939">
            <v>0</v>
          </cell>
          <cell r="AV939">
            <v>0</v>
          </cell>
          <cell r="AW939">
            <v>0</v>
          </cell>
          <cell r="AX939" t="str">
            <v>OLIVARES PABLO</v>
          </cell>
          <cell r="AY939">
            <v>0</v>
          </cell>
          <cell r="AZ939">
            <v>0</v>
          </cell>
          <cell r="BA939">
            <v>0</v>
          </cell>
          <cell r="BB939">
            <v>0</v>
          </cell>
          <cell r="BC939">
            <v>0</v>
          </cell>
          <cell r="BD939">
            <v>0</v>
          </cell>
          <cell r="BE939">
            <v>0</v>
          </cell>
          <cell r="BF939">
            <v>0</v>
          </cell>
          <cell r="BG939">
            <v>0</v>
          </cell>
          <cell r="BH939">
            <v>0</v>
          </cell>
          <cell r="BI939">
            <v>0</v>
          </cell>
          <cell r="BJ939">
            <v>0</v>
          </cell>
          <cell r="BK939">
            <v>0</v>
          </cell>
          <cell r="BL939">
            <v>0</v>
          </cell>
          <cell r="BM939">
            <v>0</v>
          </cell>
          <cell r="BN939">
            <v>0</v>
          </cell>
          <cell r="BO939">
            <v>0</v>
          </cell>
          <cell r="BP939">
            <v>0</v>
          </cell>
          <cell r="BQ939">
            <v>0</v>
          </cell>
          <cell r="BR939">
            <v>0</v>
          </cell>
          <cell r="BS939">
            <v>0</v>
          </cell>
          <cell r="BT939">
            <v>0</v>
          </cell>
          <cell r="BU939">
            <v>0</v>
          </cell>
          <cell r="BV939">
            <v>0</v>
          </cell>
          <cell r="BW939">
            <v>0</v>
          </cell>
          <cell r="BX939">
            <v>0</v>
          </cell>
          <cell r="BY939">
            <v>0</v>
          </cell>
          <cell r="BZ939">
            <v>0</v>
          </cell>
          <cell r="CA939">
            <v>0</v>
          </cell>
          <cell r="CB939">
            <v>0</v>
          </cell>
          <cell r="CC939">
            <v>0</v>
          </cell>
        </row>
        <row r="940">
          <cell r="A940" t="str">
            <v>082974102X</v>
          </cell>
          <cell r="B940" t="str">
            <v>AVAILABLE IN SPANISH SHELFTALKER</v>
          </cell>
          <cell r="C940" t="str">
            <v>ZNVIMK</v>
          </cell>
          <cell r="D940" t="str">
            <v/>
          </cell>
          <cell r="E940" t="str">
            <v>ZN</v>
          </cell>
          <cell r="F940">
            <v>961</v>
          </cell>
          <cell r="G940">
            <v>0</v>
          </cell>
          <cell r="H940">
            <v>0</v>
          </cell>
          <cell r="I940">
            <v>0</v>
          </cell>
          <cell r="J940">
            <v>1</v>
          </cell>
          <cell r="K940">
            <v>0</v>
          </cell>
          <cell r="L940">
            <v>1</v>
          </cell>
          <cell r="M940">
            <v>36917</v>
          </cell>
          <cell r="N940">
            <v>36923</v>
          </cell>
          <cell r="O940">
            <v>0</v>
          </cell>
          <cell r="P940">
            <v>0</v>
          </cell>
          <cell r="Q940">
            <v>0</v>
          </cell>
          <cell r="R940">
            <v>0</v>
          </cell>
          <cell r="S940">
            <v>0</v>
          </cell>
          <cell r="T940">
            <v>0</v>
          </cell>
          <cell r="U940">
            <v>0</v>
          </cell>
          <cell r="V940">
            <v>0</v>
          </cell>
          <cell r="W940">
            <v>0</v>
          </cell>
          <cell r="X940">
            <v>0</v>
          </cell>
          <cell r="Y940">
            <v>0</v>
          </cell>
          <cell r="Z940">
            <v>0</v>
          </cell>
          <cell r="AA940">
            <v>0</v>
          </cell>
          <cell r="AB940">
            <v>101</v>
          </cell>
          <cell r="AC940">
            <v>202</v>
          </cell>
          <cell r="AD940">
            <v>0</v>
          </cell>
          <cell r="AE940">
            <v>0</v>
          </cell>
          <cell r="AF940">
            <v>0</v>
          </cell>
          <cell r="AG940">
            <v>0</v>
          </cell>
          <cell r="AH940">
            <v>0</v>
          </cell>
          <cell r="AI940">
            <v>0</v>
          </cell>
          <cell r="AJ940">
            <v>0</v>
          </cell>
          <cell r="AK940">
            <v>0</v>
          </cell>
          <cell r="AL940">
            <v>0</v>
          </cell>
          <cell r="AM940">
            <v>0</v>
          </cell>
          <cell r="AN940">
            <v>0</v>
          </cell>
          <cell r="AO940">
            <v>0</v>
          </cell>
          <cell r="AP940">
            <v>0</v>
          </cell>
          <cell r="AQ940">
            <v>0</v>
          </cell>
          <cell r="AR940">
            <v>36929</v>
          </cell>
          <cell r="AS940">
            <v>1500</v>
          </cell>
          <cell r="AT940">
            <v>1</v>
          </cell>
          <cell r="AU940">
            <v>0</v>
          </cell>
          <cell r="AV940">
            <v>101</v>
          </cell>
          <cell r="AW940">
            <v>100</v>
          </cell>
          <cell r="AX940" t="str">
            <v/>
          </cell>
          <cell r="AY940">
            <v>0</v>
          </cell>
          <cell r="AZ940">
            <v>0</v>
          </cell>
          <cell r="BA940">
            <v>0</v>
          </cell>
          <cell r="BB940">
            <v>0</v>
          </cell>
          <cell r="BC940">
            <v>0</v>
          </cell>
          <cell r="BD940">
            <v>0</v>
          </cell>
          <cell r="BE940">
            <v>0</v>
          </cell>
          <cell r="BF940">
            <v>0</v>
          </cell>
          <cell r="BG940">
            <v>0</v>
          </cell>
          <cell r="BH940">
            <v>0</v>
          </cell>
          <cell r="BI940">
            <v>0</v>
          </cell>
          <cell r="BJ940">
            <v>0</v>
          </cell>
          <cell r="BK940">
            <v>0</v>
          </cell>
          <cell r="BL940">
            <v>0</v>
          </cell>
          <cell r="BM940">
            <v>0</v>
          </cell>
          <cell r="BN940">
            <v>0</v>
          </cell>
          <cell r="BO940">
            <v>0</v>
          </cell>
          <cell r="BP940">
            <v>0</v>
          </cell>
          <cell r="BQ940">
            <v>0</v>
          </cell>
          <cell r="BR940">
            <v>0</v>
          </cell>
          <cell r="BS940">
            <v>0</v>
          </cell>
          <cell r="BT940">
            <v>0</v>
          </cell>
          <cell r="BU940">
            <v>0</v>
          </cell>
          <cell r="BV940">
            <v>0</v>
          </cell>
          <cell r="BW940">
            <v>0</v>
          </cell>
          <cell r="BX940">
            <v>0</v>
          </cell>
          <cell r="BY940">
            <v>961</v>
          </cell>
          <cell r="BZ940" t="e">
            <v>#REF!</v>
          </cell>
          <cell r="CA940">
            <v>0</v>
          </cell>
          <cell r="CB940">
            <v>0</v>
          </cell>
          <cell r="CC940">
            <v>0</v>
          </cell>
        </row>
        <row r="941">
          <cell r="A941" t="str">
            <v>0829741038</v>
          </cell>
          <cell r="B941" t="str">
            <v>SPAN. BIBLES TRI-FOLD/ 100 PACK</v>
          </cell>
          <cell r="C941" t="str">
            <v>ZNVIMK</v>
          </cell>
          <cell r="D941" t="str">
            <v/>
          </cell>
          <cell r="E941" t="str">
            <v>ZN</v>
          </cell>
          <cell r="F941">
            <v>-1</v>
          </cell>
          <cell r="G941">
            <v>0</v>
          </cell>
          <cell r="H941">
            <v>0</v>
          </cell>
          <cell r="I941">
            <v>0</v>
          </cell>
          <cell r="J941">
            <v>1</v>
          </cell>
          <cell r="K941">
            <v>0</v>
          </cell>
          <cell r="L941">
            <v>1</v>
          </cell>
          <cell r="M941">
            <v>36910</v>
          </cell>
          <cell r="N941">
            <v>36930</v>
          </cell>
          <cell r="O941">
            <v>0</v>
          </cell>
          <cell r="P941">
            <v>0</v>
          </cell>
          <cell r="Q941">
            <v>0</v>
          </cell>
          <cell r="R941">
            <v>0</v>
          </cell>
          <cell r="S941">
            <v>0</v>
          </cell>
          <cell r="T941">
            <v>0</v>
          </cell>
          <cell r="U941">
            <v>0</v>
          </cell>
          <cell r="V941">
            <v>0</v>
          </cell>
          <cell r="W941">
            <v>0</v>
          </cell>
          <cell r="X941">
            <v>0</v>
          </cell>
          <cell r="Y941">
            <v>31</v>
          </cell>
          <cell r="Z941">
            <v>1</v>
          </cell>
          <cell r="AA941">
            <v>3</v>
          </cell>
          <cell r="AB941">
            <v>310</v>
          </cell>
          <cell r="AC941">
            <v>359</v>
          </cell>
          <cell r="AD941">
            <v>0</v>
          </cell>
          <cell r="AE941">
            <v>0</v>
          </cell>
          <cell r="AF941">
            <v>0</v>
          </cell>
          <cell r="AG941">
            <v>0</v>
          </cell>
          <cell r="AH941">
            <v>0</v>
          </cell>
          <cell r="AI941">
            <v>0</v>
          </cell>
          <cell r="AJ941">
            <v>0</v>
          </cell>
          <cell r="AK941">
            <v>0</v>
          </cell>
          <cell r="AL941">
            <v>0</v>
          </cell>
          <cell r="AM941">
            <v>0</v>
          </cell>
          <cell r="AN941">
            <v>0</v>
          </cell>
          <cell r="AO941">
            <v>0</v>
          </cell>
          <cell r="AP941">
            <v>0</v>
          </cell>
          <cell r="AQ941">
            <v>0</v>
          </cell>
          <cell r="AR941">
            <v>37459</v>
          </cell>
          <cell r="AS941">
            <v>629</v>
          </cell>
          <cell r="AT941">
            <v>30</v>
          </cell>
          <cell r="AU941">
            <v>1</v>
          </cell>
          <cell r="AV941">
            <v>310</v>
          </cell>
          <cell r="AW941">
            <v>18</v>
          </cell>
          <cell r="AX941" t="str">
            <v/>
          </cell>
          <cell r="AY941">
            <v>0</v>
          </cell>
          <cell r="AZ941">
            <v>0</v>
          </cell>
          <cell r="BA941">
            <v>0</v>
          </cell>
          <cell r="BB941">
            <v>0</v>
          </cell>
          <cell r="BC941">
            <v>0</v>
          </cell>
          <cell r="BD941">
            <v>0</v>
          </cell>
          <cell r="BE941">
            <v>0</v>
          </cell>
          <cell r="BF941">
            <v>0</v>
          </cell>
          <cell r="BG941">
            <v>0</v>
          </cell>
          <cell r="BH941">
            <v>0</v>
          </cell>
          <cell r="BI941">
            <v>31</v>
          </cell>
          <cell r="BJ941">
            <v>1</v>
          </cell>
          <cell r="BK941">
            <v>3</v>
          </cell>
          <cell r="BL941">
            <v>0</v>
          </cell>
          <cell r="BM941">
            <v>0</v>
          </cell>
          <cell r="BN941">
            <v>0</v>
          </cell>
          <cell r="BO941">
            <v>0</v>
          </cell>
          <cell r="BP941">
            <v>0</v>
          </cell>
          <cell r="BQ941">
            <v>0</v>
          </cell>
          <cell r="BR941">
            <v>0</v>
          </cell>
          <cell r="BS941">
            <v>0</v>
          </cell>
          <cell r="BT941">
            <v>0</v>
          </cell>
          <cell r="BU941">
            <v>0</v>
          </cell>
          <cell r="BV941">
            <v>31</v>
          </cell>
          <cell r="BW941">
            <v>1</v>
          </cell>
          <cell r="BX941">
            <v>3</v>
          </cell>
          <cell r="BY941">
            <v>0</v>
          </cell>
          <cell r="BZ941">
            <v>-1</v>
          </cell>
          <cell r="CA941">
            <v>0</v>
          </cell>
          <cell r="CB941">
            <v>0</v>
          </cell>
          <cell r="CC941">
            <v>0</v>
          </cell>
        </row>
        <row r="942">
          <cell r="A942" t="str">
            <v>0829741070</v>
          </cell>
          <cell r="B942" t="str">
            <v>CINTRON SHELFTALKER</v>
          </cell>
          <cell r="C942" t="str">
            <v>ZNVIMK</v>
          </cell>
          <cell r="D942" t="str">
            <v/>
          </cell>
          <cell r="E942" t="str">
            <v>ZN</v>
          </cell>
          <cell r="F942">
            <v>710</v>
          </cell>
          <cell r="G942">
            <v>0</v>
          </cell>
          <cell r="H942">
            <v>0</v>
          </cell>
          <cell r="I942">
            <v>0</v>
          </cell>
          <cell r="J942">
            <v>1</v>
          </cell>
          <cell r="K942">
            <v>0</v>
          </cell>
          <cell r="L942">
            <v>1</v>
          </cell>
          <cell r="M942">
            <v>36987</v>
          </cell>
          <cell r="N942">
            <v>36999</v>
          </cell>
          <cell r="O942">
            <v>0</v>
          </cell>
          <cell r="P942">
            <v>0</v>
          </cell>
          <cell r="Q942">
            <v>0</v>
          </cell>
          <cell r="R942">
            <v>0</v>
          </cell>
          <cell r="S942">
            <v>0</v>
          </cell>
          <cell r="T942">
            <v>0</v>
          </cell>
          <cell r="U942">
            <v>0</v>
          </cell>
          <cell r="V942">
            <v>0</v>
          </cell>
          <cell r="W942">
            <v>0</v>
          </cell>
          <cell r="X942">
            <v>0</v>
          </cell>
          <cell r="Y942">
            <v>0</v>
          </cell>
          <cell r="Z942">
            <v>0</v>
          </cell>
          <cell r="AA942">
            <v>0</v>
          </cell>
          <cell r="AB942">
            <v>0</v>
          </cell>
          <cell r="AC942">
            <v>125</v>
          </cell>
          <cell r="AD942">
            <v>0</v>
          </cell>
          <cell r="AE942">
            <v>0</v>
          </cell>
          <cell r="AF942">
            <v>0</v>
          </cell>
          <cell r="AG942">
            <v>0</v>
          </cell>
          <cell r="AH942">
            <v>0</v>
          </cell>
          <cell r="AI942">
            <v>0</v>
          </cell>
          <cell r="AJ942">
            <v>0</v>
          </cell>
          <cell r="AK942">
            <v>0</v>
          </cell>
          <cell r="AL942">
            <v>0</v>
          </cell>
          <cell r="AM942">
            <v>0</v>
          </cell>
          <cell r="AN942">
            <v>0</v>
          </cell>
          <cell r="AO942">
            <v>0</v>
          </cell>
          <cell r="AP942">
            <v>0</v>
          </cell>
          <cell r="AQ942">
            <v>0</v>
          </cell>
          <cell r="AR942">
            <v>36987</v>
          </cell>
          <cell r="AS942">
            <v>1152</v>
          </cell>
          <cell r="AT942">
            <v>1200</v>
          </cell>
          <cell r="AU942">
            <v>0</v>
          </cell>
          <cell r="AV942">
            <v>0</v>
          </cell>
          <cell r="AW942">
            <v>125</v>
          </cell>
          <cell r="AX942" t="str">
            <v/>
          </cell>
          <cell r="AY942">
            <v>0</v>
          </cell>
          <cell r="AZ942">
            <v>0</v>
          </cell>
          <cell r="BA942">
            <v>0</v>
          </cell>
          <cell r="BB942">
            <v>0</v>
          </cell>
          <cell r="BC942">
            <v>0</v>
          </cell>
          <cell r="BD942">
            <v>0</v>
          </cell>
          <cell r="BE942">
            <v>0</v>
          </cell>
          <cell r="BF942">
            <v>0</v>
          </cell>
          <cell r="BG942">
            <v>0</v>
          </cell>
          <cell r="BH942">
            <v>0</v>
          </cell>
          <cell r="BI942">
            <v>0</v>
          </cell>
          <cell r="BJ942">
            <v>0</v>
          </cell>
          <cell r="BK942">
            <v>0</v>
          </cell>
          <cell r="BL942">
            <v>0</v>
          </cell>
          <cell r="BM942">
            <v>0</v>
          </cell>
          <cell r="BN942">
            <v>0</v>
          </cell>
          <cell r="BO942">
            <v>0</v>
          </cell>
          <cell r="BP942">
            <v>0</v>
          </cell>
          <cell r="BQ942">
            <v>0</v>
          </cell>
          <cell r="BR942">
            <v>0</v>
          </cell>
          <cell r="BS942">
            <v>0</v>
          </cell>
          <cell r="BT942">
            <v>0</v>
          </cell>
          <cell r="BU942">
            <v>0</v>
          </cell>
          <cell r="BV942">
            <v>0</v>
          </cell>
          <cell r="BW942">
            <v>0</v>
          </cell>
          <cell r="BX942">
            <v>0</v>
          </cell>
          <cell r="BY942">
            <v>710</v>
          </cell>
          <cell r="BZ942">
            <v>710</v>
          </cell>
          <cell r="CA942">
            <v>0</v>
          </cell>
          <cell r="CB942">
            <v>0</v>
          </cell>
          <cell r="CC942">
            <v>0</v>
          </cell>
        </row>
        <row r="943">
          <cell r="A943" t="str">
            <v>0829741089</v>
          </cell>
          <cell r="B943" t="str">
            <v>CINTRON MOBILE</v>
          </cell>
          <cell r="C943" t="str">
            <v>ZNVIMK</v>
          </cell>
          <cell r="D943" t="str">
            <v/>
          </cell>
          <cell r="E943" t="str">
            <v>ZN</v>
          </cell>
          <cell r="F943">
            <v>48</v>
          </cell>
          <cell r="G943">
            <v>0</v>
          </cell>
          <cell r="H943">
            <v>0</v>
          </cell>
          <cell r="I943">
            <v>0</v>
          </cell>
          <cell r="J943">
            <v>1</v>
          </cell>
          <cell r="K943">
            <v>0</v>
          </cell>
          <cell r="L943">
            <v>1</v>
          </cell>
          <cell r="M943">
            <v>37029</v>
          </cell>
          <cell r="N943">
            <v>37034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-2</v>
          </cell>
          <cell r="Y943">
            <v>0</v>
          </cell>
          <cell r="Z943">
            <v>0</v>
          </cell>
          <cell r="AA943">
            <v>0</v>
          </cell>
          <cell r="AB943">
            <v>0</v>
          </cell>
          <cell r="AC943">
            <v>13</v>
          </cell>
          <cell r="AD943">
            <v>0</v>
          </cell>
          <cell r="AE943">
            <v>0</v>
          </cell>
          <cell r="AF943">
            <v>0</v>
          </cell>
          <cell r="AG943">
            <v>0</v>
          </cell>
          <cell r="AH943">
            <v>0</v>
          </cell>
          <cell r="AI943">
            <v>0</v>
          </cell>
          <cell r="AJ943">
            <v>0</v>
          </cell>
          <cell r="AK943">
            <v>0</v>
          </cell>
          <cell r="AL943">
            <v>0</v>
          </cell>
          <cell r="AM943">
            <v>0</v>
          </cell>
          <cell r="AN943">
            <v>0</v>
          </cell>
          <cell r="AO943">
            <v>0</v>
          </cell>
          <cell r="AP943">
            <v>0</v>
          </cell>
          <cell r="AQ943">
            <v>0</v>
          </cell>
          <cell r="AR943">
            <v>37029</v>
          </cell>
          <cell r="AS943">
            <v>100</v>
          </cell>
          <cell r="AT943">
            <v>101</v>
          </cell>
          <cell r="AU943">
            <v>0</v>
          </cell>
          <cell r="AV943">
            <v>0</v>
          </cell>
          <cell r="AW943">
            <v>15</v>
          </cell>
          <cell r="AX943" t="str">
            <v/>
          </cell>
          <cell r="AY943">
            <v>0</v>
          </cell>
          <cell r="AZ943">
            <v>0</v>
          </cell>
          <cell r="BA943">
            <v>0</v>
          </cell>
          <cell r="BB943">
            <v>0</v>
          </cell>
          <cell r="BC943">
            <v>0</v>
          </cell>
          <cell r="BD943">
            <v>0</v>
          </cell>
          <cell r="BE943">
            <v>0</v>
          </cell>
          <cell r="BF943">
            <v>0</v>
          </cell>
          <cell r="BG943">
            <v>0</v>
          </cell>
          <cell r="BH943">
            <v>-2</v>
          </cell>
          <cell r="BI943">
            <v>0</v>
          </cell>
          <cell r="BJ943">
            <v>0</v>
          </cell>
          <cell r="BK943">
            <v>0</v>
          </cell>
          <cell r="BL943">
            <v>0</v>
          </cell>
          <cell r="BM943">
            <v>0</v>
          </cell>
          <cell r="BN943">
            <v>0</v>
          </cell>
          <cell r="BO943">
            <v>0</v>
          </cell>
          <cell r="BP943">
            <v>0</v>
          </cell>
          <cell r="BQ943">
            <v>0</v>
          </cell>
          <cell r="BR943">
            <v>0</v>
          </cell>
          <cell r="BS943">
            <v>0</v>
          </cell>
          <cell r="BT943">
            <v>0</v>
          </cell>
          <cell r="BU943">
            <v>-2</v>
          </cell>
          <cell r="BV943">
            <v>0</v>
          </cell>
          <cell r="BW943">
            <v>0</v>
          </cell>
          <cell r="BX943">
            <v>0</v>
          </cell>
          <cell r="BY943">
            <v>48</v>
          </cell>
          <cell r="BZ943">
            <v>48</v>
          </cell>
          <cell r="CA943">
            <v>0</v>
          </cell>
          <cell r="CB943">
            <v>0</v>
          </cell>
          <cell r="CC943">
            <v>0</v>
          </cell>
        </row>
        <row r="944">
          <cell r="A944" t="str">
            <v>0829741097</v>
          </cell>
          <cell r="B944" t="str">
            <v>QUE VERSION DE LA BIBLIA NECESITA</v>
          </cell>
          <cell r="C944" t="str">
            <v>ZNVIMK</v>
          </cell>
          <cell r="D944" t="str">
            <v/>
          </cell>
          <cell r="E944" t="str">
            <v>ZN</v>
          </cell>
          <cell r="F944">
            <v>-104</v>
          </cell>
          <cell r="G944">
            <v>0</v>
          </cell>
          <cell r="H944">
            <v>0</v>
          </cell>
          <cell r="I944">
            <v>0</v>
          </cell>
          <cell r="J944">
            <v>1</v>
          </cell>
          <cell r="K944">
            <v>0</v>
          </cell>
          <cell r="L944">
            <v>1</v>
          </cell>
          <cell r="M944">
            <v>37235</v>
          </cell>
          <cell r="N944">
            <v>37240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  <cell r="Y944">
            <v>0</v>
          </cell>
          <cell r="Z944">
            <v>0</v>
          </cell>
          <cell r="AA944">
            <v>0</v>
          </cell>
          <cell r="AB944">
            <v>0</v>
          </cell>
          <cell r="AC944">
            <v>452</v>
          </cell>
          <cell r="AD944">
            <v>0</v>
          </cell>
          <cell r="AE944">
            <v>0</v>
          </cell>
          <cell r="AF944">
            <v>0</v>
          </cell>
          <cell r="AG944">
            <v>0</v>
          </cell>
          <cell r="AH944">
            <v>0</v>
          </cell>
          <cell r="AI944">
            <v>0</v>
          </cell>
          <cell r="AJ944">
            <v>0</v>
          </cell>
          <cell r="AK944">
            <v>0</v>
          </cell>
          <cell r="AL944">
            <v>0</v>
          </cell>
          <cell r="AM944">
            <v>0</v>
          </cell>
          <cell r="AN944">
            <v>0</v>
          </cell>
          <cell r="AO944">
            <v>0</v>
          </cell>
          <cell r="AP944">
            <v>0</v>
          </cell>
          <cell r="AQ944">
            <v>0</v>
          </cell>
          <cell r="AR944">
            <v>37235</v>
          </cell>
          <cell r="AS944">
            <v>1500</v>
          </cell>
          <cell r="AT944">
            <v>300</v>
          </cell>
          <cell r="AU944">
            <v>104</v>
          </cell>
          <cell r="AV944">
            <v>0</v>
          </cell>
          <cell r="AW944">
            <v>450</v>
          </cell>
          <cell r="AX944" t="str">
            <v/>
          </cell>
          <cell r="AY944">
            <v>0</v>
          </cell>
          <cell r="AZ944">
            <v>0</v>
          </cell>
          <cell r="BA944">
            <v>0</v>
          </cell>
          <cell r="BB944">
            <v>0</v>
          </cell>
          <cell r="BC944">
            <v>0</v>
          </cell>
          <cell r="BD944">
            <v>0</v>
          </cell>
          <cell r="BE944">
            <v>0</v>
          </cell>
          <cell r="BF944">
            <v>0</v>
          </cell>
          <cell r="BG944">
            <v>0</v>
          </cell>
          <cell r="BH944">
            <v>0</v>
          </cell>
          <cell r="BI944">
            <v>0</v>
          </cell>
          <cell r="BJ944">
            <v>0</v>
          </cell>
          <cell r="BK944">
            <v>0</v>
          </cell>
          <cell r="BL944">
            <v>0</v>
          </cell>
          <cell r="BM944">
            <v>0</v>
          </cell>
          <cell r="BN944">
            <v>0</v>
          </cell>
          <cell r="BO944">
            <v>0</v>
          </cell>
          <cell r="BP944">
            <v>0</v>
          </cell>
          <cell r="BQ944">
            <v>0</v>
          </cell>
          <cell r="BR944">
            <v>0</v>
          </cell>
          <cell r="BS944">
            <v>0</v>
          </cell>
          <cell r="BT944">
            <v>0</v>
          </cell>
          <cell r="BU944">
            <v>0</v>
          </cell>
          <cell r="BV944">
            <v>0</v>
          </cell>
          <cell r="BW944">
            <v>0</v>
          </cell>
          <cell r="BX944">
            <v>0</v>
          </cell>
          <cell r="BY944">
            <v>0</v>
          </cell>
          <cell r="BZ944" t="e">
            <v>#REF!</v>
          </cell>
          <cell r="CA944">
            <v>0</v>
          </cell>
          <cell r="CB944">
            <v>0</v>
          </cell>
          <cell r="CC944">
            <v>0</v>
          </cell>
        </row>
        <row r="945">
          <cell r="A945" t="str">
            <v>0829741100</v>
          </cell>
          <cell r="B945" t="str">
            <v>EVANG. DE MARCOS-BIBLIA MISIONERA</v>
          </cell>
          <cell r="C945" t="str">
            <v>ZNVIMK</v>
          </cell>
          <cell r="D945" t="str">
            <v/>
          </cell>
          <cell r="E945" t="str">
            <v>ZN</v>
          </cell>
          <cell r="F945">
            <v>5897</v>
          </cell>
          <cell r="G945">
            <v>0</v>
          </cell>
          <cell r="H945">
            <v>0</v>
          </cell>
          <cell r="I945">
            <v>0</v>
          </cell>
          <cell r="J945">
            <v>1</v>
          </cell>
          <cell r="K945">
            <v>0</v>
          </cell>
          <cell r="L945">
            <v>1</v>
          </cell>
          <cell r="M945">
            <v>37062</v>
          </cell>
          <cell r="N945">
            <v>37062</v>
          </cell>
          <cell r="O945">
            <v>475</v>
          </cell>
          <cell r="P945">
            <v>1</v>
          </cell>
          <cell r="Q945">
            <v>0</v>
          </cell>
          <cell r="R945">
            <v>-500</v>
          </cell>
          <cell r="S945">
            <v>-48</v>
          </cell>
          <cell r="T945">
            <v>-250</v>
          </cell>
          <cell r="U945">
            <v>-230</v>
          </cell>
          <cell r="V945">
            <v>100</v>
          </cell>
          <cell r="W945">
            <v>230</v>
          </cell>
          <cell r="X945">
            <v>-150</v>
          </cell>
          <cell r="Y945">
            <v>255</v>
          </cell>
          <cell r="Z945">
            <v>550</v>
          </cell>
          <cell r="AA945">
            <v>750</v>
          </cell>
          <cell r="AB945">
            <v>2575</v>
          </cell>
          <cell r="AC945">
            <v>7761</v>
          </cell>
          <cell r="AD945">
            <v>0</v>
          </cell>
          <cell r="AE945">
            <v>0</v>
          </cell>
          <cell r="AF945">
            <v>0</v>
          </cell>
          <cell r="AG945">
            <v>0</v>
          </cell>
          <cell r="AH945">
            <v>-48</v>
          </cell>
          <cell r="AI945">
            <v>0</v>
          </cell>
          <cell r="AJ945">
            <v>0</v>
          </cell>
          <cell r="AK945">
            <v>0</v>
          </cell>
          <cell r="AL945">
            <v>0</v>
          </cell>
          <cell r="AM945">
            <v>0</v>
          </cell>
          <cell r="AN945">
            <v>0</v>
          </cell>
          <cell r="AO945">
            <v>0</v>
          </cell>
          <cell r="AP945">
            <v>0</v>
          </cell>
          <cell r="AQ945">
            <v>0.25</v>
          </cell>
          <cell r="AR945">
            <v>37054</v>
          </cell>
          <cell r="AS945">
            <v>18170</v>
          </cell>
          <cell r="AT945">
            <v>200</v>
          </cell>
          <cell r="AU945">
            <v>0</v>
          </cell>
          <cell r="AV945">
            <v>2575</v>
          </cell>
          <cell r="AW945">
            <v>5303</v>
          </cell>
          <cell r="AX945" t="str">
            <v/>
          </cell>
          <cell r="AY945">
            <v>475</v>
          </cell>
          <cell r="AZ945">
            <v>1</v>
          </cell>
          <cell r="BA945">
            <v>0</v>
          </cell>
          <cell r="BB945">
            <v>-500</v>
          </cell>
          <cell r="BC945">
            <v>0</v>
          </cell>
          <cell r="BD945">
            <v>-250</v>
          </cell>
          <cell r="BE945">
            <v>-230</v>
          </cell>
          <cell r="BF945">
            <v>100</v>
          </cell>
          <cell r="BG945">
            <v>230</v>
          </cell>
          <cell r="BH945">
            <v>-150</v>
          </cell>
          <cell r="BI945">
            <v>255</v>
          </cell>
          <cell r="BJ945">
            <v>550</v>
          </cell>
          <cell r="BK945">
            <v>750</v>
          </cell>
          <cell r="BL945">
            <v>475</v>
          </cell>
          <cell r="BM945">
            <v>1</v>
          </cell>
          <cell r="BN945">
            <v>0</v>
          </cell>
          <cell r="BO945">
            <v>-500</v>
          </cell>
          <cell r="BP945">
            <v>0</v>
          </cell>
          <cell r="BQ945">
            <v>-250</v>
          </cell>
          <cell r="BR945">
            <v>-230</v>
          </cell>
          <cell r="BS945">
            <v>100</v>
          </cell>
          <cell r="BT945">
            <v>230</v>
          </cell>
          <cell r="BU945">
            <v>-150</v>
          </cell>
          <cell r="BV945">
            <v>255</v>
          </cell>
          <cell r="BW945">
            <v>550</v>
          </cell>
          <cell r="BX945">
            <v>750</v>
          </cell>
          <cell r="BY945">
            <v>5897</v>
          </cell>
          <cell r="BZ945">
            <v>5897</v>
          </cell>
          <cell r="CC945">
            <v>0</v>
          </cell>
        </row>
        <row r="946">
          <cell r="A946" t="str">
            <v>0829741127</v>
          </cell>
          <cell r="B946" t="str">
            <v>ESCUELA DOMINICAL BI FOLD</v>
          </cell>
          <cell r="C946" t="str">
            <v>ZNVIMK</v>
          </cell>
          <cell r="D946" t="str">
            <v/>
          </cell>
          <cell r="E946" t="str">
            <v>ZN</v>
          </cell>
          <cell r="F946">
            <v>222</v>
          </cell>
          <cell r="G946">
            <v>0</v>
          </cell>
          <cell r="H946">
            <v>0</v>
          </cell>
          <cell r="I946">
            <v>0</v>
          </cell>
          <cell r="J946">
            <v>1</v>
          </cell>
          <cell r="K946">
            <v>0</v>
          </cell>
          <cell r="L946">
            <v>1</v>
          </cell>
          <cell r="M946">
            <v>37021</v>
          </cell>
          <cell r="N946">
            <v>37044</v>
          </cell>
          <cell r="O946">
            <v>0</v>
          </cell>
          <cell r="P946">
            <v>0</v>
          </cell>
          <cell r="Q946">
            <v>-500</v>
          </cell>
          <cell r="R946">
            <v>0</v>
          </cell>
          <cell r="S946">
            <v>500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  <cell r="Y946">
            <v>0</v>
          </cell>
          <cell r="Z946">
            <v>0</v>
          </cell>
          <cell r="AA946">
            <v>0</v>
          </cell>
          <cell r="AB946">
            <v>2750</v>
          </cell>
          <cell r="AC946">
            <v>2550</v>
          </cell>
          <cell r="AD946">
            <v>0</v>
          </cell>
          <cell r="AE946">
            <v>0</v>
          </cell>
          <cell r="AF946">
            <v>0</v>
          </cell>
          <cell r="AG946">
            <v>0</v>
          </cell>
          <cell r="AH946">
            <v>0</v>
          </cell>
          <cell r="AI946">
            <v>0</v>
          </cell>
          <cell r="AJ946">
            <v>0</v>
          </cell>
          <cell r="AK946">
            <v>0</v>
          </cell>
          <cell r="AL946">
            <v>0</v>
          </cell>
          <cell r="AM946">
            <v>0</v>
          </cell>
          <cell r="AN946">
            <v>0</v>
          </cell>
          <cell r="AO946">
            <v>0</v>
          </cell>
          <cell r="AP946">
            <v>0</v>
          </cell>
          <cell r="AQ946">
            <v>0</v>
          </cell>
          <cell r="AR946">
            <v>37021</v>
          </cell>
          <cell r="AS946">
            <v>12800</v>
          </cell>
          <cell r="AT946">
            <v>3600</v>
          </cell>
          <cell r="AU946">
            <v>0</v>
          </cell>
          <cell r="AV946">
            <v>2750</v>
          </cell>
          <cell r="AW946">
            <v>-200</v>
          </cell>
          <cell r="AX946" t="str">
            <v/>
          </cell>
          <cell r="AY946">
            <v>0</v>
          </cell>
          <cell r="AZ946">
            <v>0</v>
          </cell>
          <cell r="BA946">
            <v>-500</v>
          </cell>
          <cell r="BB946">
            <v>0</v>
          </cell>
          <cell r="BC946">
            <v>500</v>
          </cell>
          <cell r="BD946">
            <v>0</v>
          </cell>
          <cell r="BE946">
            <v>0</v>
          </cell>
          <cell r="BF946">
            <v>0</v>
          </cell>
          <cell r="BG946">
            <v>0</v>
          </cell>
          <cell r="BH946">
            <v>0</v>
          </cell>
          <cell r="BI946">
            <v>0</v>
          </cell>
          <cell r="BJ946">
            <v>0</v>
          </cell>
          <cell r="BK946">
            <v>0</v>
          </cell>
          <cell r="BL946">
            <v>0</v>
          </cell>
          <cell r="BM946">
            <v>0</v>
          </cell>
          <cell r="BN946">
            <v>-500</v>
          </cell>
          <cell r="BO946">
            <v>0</v>
          </cell>
          <cell r="BP946">
            <v>500</v>
          </cell>
          <cell r="BQ946">
            <v>0</v>
          </cell>
          <cell r="BR946">
            <v>0</v>
          </cell>
          <cell r="BS946">
            <v>0</v>
          </cell>
          <cell r="BT946">
            <v>0</v>
          </cell>
          <cell r="BU946">
            <v>0</v>
          </cell>
          <cell r="BV946">
            <v>0</v>
          </cell>
          <cell r="BW946">
            <v>0</v>
          </cell>
          <cell r="BX946">
            <v>0</v>
          </cell>
          <cell r="BY946">
            <v>222</v>
          </cell>
          <cell r="BZ946">
            <v>222</v>
          </cell>
          <cell r="CC946">
            <v>0</v>
          </cell>
        </row>
        <row r="947">
          <cell r="A947" t="str">
            <v>0829741135</v>
          </cell>
          <cell r="B947" t="str">
            <v>EVANG. DE JUAN-BIBLIA DE ADORACION</v>
          </cell>
          <cell r="C947" t="str">
            <v>ZNVIMK</v>
          </cell>
          <cell r="D947" t="str">
            <v/>
          </cell>
          <cell r="E947" t="str">
            <v>ZN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1</v>
          </cell>
          <cell r="K947">
            <v>0</v>
          </cell>
          <cell r="L947">
            <v>1</v>
          </cell>
          <cell r="M947">
            <v>37062</v>
          </cell>
          <cell r="N947">
            <v>37062</v>
          </cell>
          <cell r="O947">
            <v>87</v>
          </cell>
          <cell r="P947">
            <v>1</v>
          </cell>
          <cell r="Q947">
            <v>0</v>
          </cell>
          <cell r="R947">
            <v>4135</v>
          </cell>
          <cell r="S947">
            <v>0</v>
          </cell>
          <cell r="T947">
            <v>-250</v>
          </cell>
          <cell r="U947">
            <v>1380</v>
          </cell>
          <cell r="V947">
            <v>200</v>
          </cell>
          <cell r="W947">
            <v>0</v>
          </cell>
          <cell r="X947">
            <v>-140</v>
          </cell>
          <cell r="Y947">
            <v>250</v>
          </cell>
          <cell r="Z947">
            <v>550</v>
          </cell>
          <cell r="AA947">
            <v>700</v>
          </cell>
          <cell r="AB947">
            <v>775</v>
          </cell>
          <cell r="AC947">
            <v>15331</v>
          </cell>
          <cell r="AD947">
            <v>0</v>
          </cell>
          <cell r="AE947">
            <v>0</v>
          </cell>
          <cell r="AF947">
            <v>0</v>
          </cell>
          <cell r="AG947">
            <v>0</v>
          </cell>
          <cell r="AH947">
            <v>0</v>
          </cell>
          <cell r="AI947">
            <v>0</v>
          </cell>
          <cell r="AJ947">
            <v>0</v>
          </cell>
          <cell r="AK947">
            <v>0</v>
          </cell>
          <cell r="AL947">
            <v>0</v>
          </cell>
          <cell r="AM947">
            <v>0</v>
          </cell>
          <cell r="AN947">
            <v>0</v>
          </cell>
          <cell r="AO947">
            <v>0</v>
          </cell>
          <cell r="AP947">
            <v>0</v>
          </cell>
          <cell r="AQ947">
            <v>0.25</v>
          </cell>
          <cell r="AR947">
            <v>36965</v>
          </cell>
          <cell r="AS947">
            <v>18950</v>
          </cell>
          <cell r="AT947">
            <v>230</v>
          </cell>
          <cell r="AU947">
            <v>0</v>
          </cell>
          <cell r="AV947">
            <v>775</v>
          </cell>
          <cell r="AW947">
            <v>8893</v>
          </cell>
          <cell r="AX947" t="str">
            <v/>
          </cell>
          <cell r="AY947">
            <v>87</v>
          </cell>
          <cell r="AZ947">
            <v>1</v>
          </cell>
          <cell r="BA947">
            <v>0</v>
          </cell>
          <cell r="BB947">
            <v>4135</v>
          </cell>
          <cell r="BC947">
            <v>0</v>
          </cell>
          <cell r="BD947">
            <v>-250</v>
          </cell>
          <cell r="BE947">
            <v>1380</v>
          </cell>
          <cell r="BF947">
            <v>200</v>
          </cell>
          <cell r="BG947">
            <v>0</v>
          </cell>
          <cell r="BH947">
            <v>-140</v>
          </cell>
          <cell r="BI947">
            <v>250</v>
          </cell>
          <cell r="BJ947">
            <v>550</v>
          </cell>
          <cell r="BK947">
            <v>700</v>
          </cell>
          <cell r="BL947">
            <v>87</v>
          </cell>
          <cell r="BM947">
            <v>1</v>
          </cell>
          <cell r="BN947">
            <v>0</v>
          </cell>
          <cell r="BO947">
            <v>4135</v>
          </cell>
          <cell r="BP947">
            <v>0</v>
          </cell>
          <cell r="BQ947">
            <v>-250</v>
          </cell>
          <cell r="BR947">
            <v>1380</v>
          </cell>
          <cell r="BS947">
            <v>200</v>
          </cell>
          <cell r="BT947">
            <v>0</v>
          </cell>
          <cell r="BU947">
            <v>-140</v>
          </cell>
          <cell r="BV947">
            <v>250</v>
          </cell>
          <cell r="BW947">
            <v>550</v>
          </cell>
          <cell r="BX947">
            <v>700</v>
          </cell>
          <cell r="BY947">
            <v>0</v>
          </cell>
          <cell r="BZ947" t="e">
            <v>#REF!</v>
          </cell>
          <cell r="CC947">
            <v>0</v>
          </cell>
        </row>
        <row r="948">
          <cell r="A948" t="str">
            <v>0829741143</v>
          </cell>
          <cell r="B948" t="str">
            <v>CATALOGO DE LIBROS DE ESTUDIO</v>
          </cell>
          <cell r="C948" t="str">
            <v>ZNVIMK</v>
          </cell>
          <cell r="D948" t="str">
            <v/>
          </cell>
          <cell r="E948" t="str">
            <v>ZN</v>
          </cell>
          <cell r="F948">
            <v>-50</v>
          </cell>
          <cell r="G948">
            <v>0</v>
          </cell>
          <cell r="H948">
            <v>0</v>
          </cell>
          <cell r="I948">
            <v>0</v>
          </cell>
          <cell r="J948">
            <v>1</v>
          </cell>
          <cell r="K948">
            <v>0</v>
          </cell>
          <cell r="L948">
            <v>1</v>
          </cell>
          <cell r="M948">
            <v>37393</v>
          </cell>
          <cell r="N948">
            <v>37399</v>
          </cell>
          <cell r="O948">
            <v>0</v>
          </cell>
          <cell r="P948">
            <v>0</v>
          </cell>
          <cell r="Q948">
            <v>0</v>
          </cell>
          <cell r="R948">
            <v>0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200</v>
          </cell>
          <cell r="X948">
            <v>0</v>
          </cell>
          <cell r="Y948">
            <v>0</v>
          </cell>
          <cell r="Z948">
            <v>1700</v>
          </cell>
          <cell r="AA948">
            <v>225</v>
          </cell>
          <cell r="AB948">
            <v>0</v>
          </cell>
          <cell r="AC948">
            <v>2125</v>
          </cell>
          <cell r="AD948">
            <v>0</v>
          </cell>
          <cell r="AE948">
            <v>0</v>
          </cell>
          <cell r="AF948">
            <v>0</v>
          </cell>
          <cell r="AG948">
            <v>0</v>
          </cell>
          <cell r="AH948">
            <v>0</v>
          </cell>
          <cell r="AI948">
            <v>0</v>
          </cell>
          <cell r="AJ948">
            <v>0</v>
          </cell>
          <cell r="AK948">
            <v>0</v>
          </cell>
          <cell r="AL948">
            <v>0</v>
          </cell>
          <cell r="AM948">
            <v>0</v>
          </cell>
          <cell r="AN948">
            <v>0</v>
          </cell>
          <cell r="AO948">
            <v>0</v>
          </cell>
          <cell r="AP948">
            <v>0</v>
          </cell>
          <cell r="AQ948">
            <v>0</v>
          </cell>
          <cell r="AR948">
            <v>37393</v>
          </cell>
          <cell r="AS948">
            <v>4000</v>
          </cell>
          <cell r="AT948">
            <v>800</v>
          </cell>
          <cell r="AU948">
            <v>50</v>
          </cell>
          <cell r="AV948">
            <v>0</v>
          </cell>
          <cell r="AW948">
            <v>1925</v>
          </cell>
          <cell r="AX948" t="str">
            <v/>
          </cell>
          <cell r="AY948">
            <v>0</v>
          </cell>
          <cell r="AZ948">
            <v>0</v>
          </cell>
          <cell r="BA948">
            <v>0</v>
          </cell>
          <cell r="BB948">
            <v>0</v>
          </cell>
          <cell r="BC948">
            <v>0</v>
          </cell>
          <cell r="BD948">
            <v>0</v>
          </cell>
          <cell r="BE948">
            <v>0</v>
          </cell>
          <cell r="BF948">
            <v>0</v>
          </cell>
          <cell r="BG948">
            <v>200</v>
          </cell>
          <cell r="BH948">
            <v>0</v>
          </cell>
          <cell r="BI948">
            <v>0</v>
          </cell>
          <cell r="BJ948">
            <v>1700</v>
          </cell>
          <cell r="BK948">
            <v>225</v>
          </cell>
          <cell r="BL948">
            <v>0</v>
          </cell>
          <cell r="BM948">
            <v>0</v>
          </cell>
          <cell r="BN948">
            <v>0</v>
          </cell>
          <cell r="BO948">
            <v>0</v>
          </cell>
          <cell r="BP948">
            <v>0</v>
          </cell>
          <cell r="BQ948">
            <v>0</v>
          </cell>
          <cell r="BR948">
            <v>0</v>
          </cell>
          <cell r="BS948">
            <v>0</v>
          </cell>
          <cell r="BT948">
            <v>200</v>
          </cell>
          <cell r="BU948">
            <v>0</v>
          </cell>
          <cell r="BV948">
            <v>0</v>
          </cell>
          <cell r="BW948">
            <v>1700</v>
          </cell>
          <cell r="BX948">
            <v>225</v>
          </cell>
          <cell r="BY948">
            <v>0</v>
          </cell>
          <cell r="BZ948" t="e">
            <v>#REF!</v>
          </cell>
          <cell r="CC948">
            <v>0</v>
          </cell>
        </row>
        <row r="949">
          <cell r="A949" t="str">
            <v>0829741151</v>
          </cell>
          <cell r="B949" t="str">
            <v>1X1 SEMILLA DE MOSTAZA</v>
          </cell>
          <cell r="C949" t="str">
            <v>ZNVIMK</v>
          </cell>
          <cell r="D949" t="str">
            <v/>
          </cell>
          <cell r="E949" t="str">
            <v>ZN</v>
          </cell>
          <cell r="F949">
            <v>1667</v>
          </cell>
          <cell r="G949">
            <v>0</v>
          </cell>
          <cell r="H949">
            <v>0</v>
          </cell>
          <cell r="I949">
            <v>0</v>
          </cell>
          <cell r="J949">
            <v>1</v>
          </cell>
          <cell r="K949">
            <v>0</v>
          </cell>
          <cell r="L949">
            <v>1</v>
          </cell>
          <cell r="M949">
            <v>36971</v>
          </cell>
          <cell r="N949">
            <v>36999</v>
          </cell>
          <cell r="O949">
            <v>0</v>
          </cell>
          <cell r="P949">
            <v>20</v>
          </cell>
          <cell r="Q949">
            <v>0</v>
          </cell>
          <cell r="R949">
            <v>0</v>
          </cell>
          <cell r="S949">
            <v>0</v>
          </cell>
          <cell r="T949">
            <v>0</v>
          </cell>
          <cell r="U949">
            <v>0</v>
          </cell>
          <cell r="V949">
            <v>20</v>
          </cell>
          <cell r="W949">
            <v>0</v>
          </cell>
          <cell r="X949">
            <v>-5</v>
          </cell>
          <cell r="Y949">
            <v>0</v>
          </cell>
          <cell r="Z949">
            <v>0</v>
          </cell>
          <cell r="AA949">
            <v>0</v>
          </cell>
          <cell r="AB949">
            <v>10</v>
          </cell>
          <cell r="AC949">
            <v>447</v>
          </cell>
          <cell r="AD949">
            <v>0</v>
          </cell>
          <cell r="AE949">
            <v>0</v>
          </cell>
          <cell r="AF949">
            <v>0</v>
          </cell>
          <cell r="AG949">
            <v>0</v>
          </cell>
          <cell r="AH949">
            <v>0</v>
          </cell>
          <cell r="AI949">
            <v>0</v>
          </cell>
          <cell r="AJ949">
            <v>0</v>
          </cell>
          <cell r="AK949">
            <v>0</v>
          </cell>
          <cell r="AL949">
            <v>0</v>
          </cell>
          <cell r="AM949">
            <v>0</v>
          </cell>
          <cell r="AN949">
            <v>0</v>
          </cell>
          <cell r="AO949">
            <v>0</v>
          </cell>
          <cell r="AP949">
            <v>0</v>
          </cell>
          <cell r="AQ949">
            <v>0</v>
          </cell>
          <cell r="AR949">
            <v>36976</v>
          </cell>
          <cell r="AS949">
            <v>2918</v>
          </cell>
          <cell r="AT949">
            <v>1000</v>
          </cell>
          <cell r="AU949">
            <v>0</v>
          </cell>
          <cell r="AV949">
            <v>10</v>
          </cell>
          <cell r="AW949">
            <v>402</v>
          </cell>
          <cell r="AX949" t="str">
            <v/>
          </cell>
          <cell r="AY949">
            <v>0</v>
          </cell>
          <cell r="AZ949">
            <v>20</v>
          </cell>
          <cell r="BA949">
            <v>0</v>
          </cell>
          <cell r="BB949">
            <v>0</v>
          </cell>
          <cell r="BC949">
            <v>0</v>
          </cell>
          <cell r="BD949">
            <v>0</v>
          </cell>
          <cell r="BE949">
            <v>0</v>
          </cell>
          <cell r="BF949">
            <v>20</v>
          </cell>
          <cell r="BG949">
            <v>0</v>
          </cell>
          <cell r="BH949">
            <v>-5</v>
          </cell>
          <cell r="BI949">
            <v>0</v>
          </cell>
          <cell r="BJ949">
            <v>0</v>
          </cell>
          <cell r="BK949">
            <v>0</v>
          </cell>
          <cell r="BL949">
            <v>0</v>
          </cell>
          <cell r="BM949">
            <v>20</v>
          </cell>
          <cell r="BN949">
            <v>0</v>
          </cell>
          <cell r="BO949">
            <v>0</v>
          </cell>
          <cell r="BP949">
            <v>0</v>
          </cell>
          <cell r="BQ949">
            <v>0</v>
          </cell>
          <cell r="BR949">
            <v>0</v>
          </cell>
          <cell r="BS949">
            <v>20</v>
          </cell>
          <cell r="BT949">
            <v>0</v>
          </cell>
          <cell r="BU949">
            <v>-5</v>
          </cell>
          <cell r="BV949">
            <v>0</v>
          </cell>
          <cell r="BW949">
            <v>0</v>
          </cell>
          <cell r="BX949">
            <v>0</v>
          </cell>
          <cell r="BY949">
            <v>1667</v>
          </cell>
          <cell r="BZ949">
            <v>1667</v>
          </cell>
          <cell r="CC949">
            <v>0</v>
          </cell>
        </row>
        <row r="950">
          <cell r="A950" t="str">
            <v>082974116X</v>
          </cell>
          <cell r="B950" t="str">
            <v>FIDELIDAD Y INTEGRIDAD</v>
          </cell>
          <cell r="C950" t="str">
            <v>ZNVIMK</v>
          </cell>
          <cell r="D950" t="str">
            <v>RUC</v>
          </cell>
          <cell r="E950" t="str">
            <v>ZN</v>
          </cell>
          <cell r="F950">
            <v>-1325</v>
          </cell>
          <cell r="G950">
            <v>0</v>
          </cell>
          <cell r="H950">
            <v>0</v>
          </cell>
          <cell r="I950">
            <v>0</v>
          </cell>
          <cell r="J950">
            <v>1</v>
          </cell>
          <cell r="K950">
            <v>0</v>
          </cell>
          <cell r="L950">
            <v>1</v>
          </cell>
          <cell r="M950">
            <v>37057</v>
          </cell>
          <cell r="N950">
            <v>37071</v>
          </cell>
          <cell r="O950">
            <v>0</v>
          </cell>
          <cell r="P950">
            <v>0</v>
          </cell>
          <cell r="Q950">
            <v>0</v>
          </cell>
          <cell r="R950">
            <v>-1000</v>
          </cell>
          <cell r="S950">
            <v>-500</v>
          </cell>
          <cell r="T950">
            <v>-500</v>
          </cell>
          <cell r="U950">
            <v>110</v>
          </cell>
          <cell r="V950">
            <v>100</v>
          </cell>
          <cell r="W950">
            <v>0</v>
          </cell>
          <cell r="X950">
            <v>-1608</v>
          </cell>
          <cell r="Y950">
            <v>1000</v>
          </cell>
          <cell r="Z950">
            <v>2000</v>
          </cell>
          <cell r="AA950">
            <v>600</v>
          </cell>
          <cell r="AB950">
            <v>900</v>
          </cell>
          <cell r="AC950">
            <v>4264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  <cell r="AH950">
            <v>0</v>
          </cell>
          <cell r="AI950">
            <v>0</v>
          </cell>
          <cell r="AJ950">
            <v>0</v>
          </cell>
          <cell r="AK950">
            <v>0</v>
          </cell>
          <cell r="AL950">
            <v>0</v>
          </cell>
          <cell r="AM950">
            <v>0</v>
          </cell>
          <cell r="AN950">
            <v>0</v>
          </cell>
          <cell r="AO950">
            <v>0</v>
          </cell>
          <cell r="AP950">
            <v>0</v>
          </cell>
          <cell r="AQ950">
            <v>0</v>
          </cell>
          <cell r="AR950">
            <v>37057</v>
          </cell>
          <cell r="AS950">
            <v>22168</v>
          </cell>
          <cell r="AT950">
            <v>112</v>
          </cell>
          <cell r="AU950">
            <v>1325</v>
          </cell>
          <cell r="AV950">
            <v>900</v>
          </cell>
          <cell r="AW950">
            <v>5654</v>
          </cell>
          <cell r="AX950" t="str">
            <v>IBS</v>
          </cell>
          <cell r="AY950">
            <v>0</v>
          </cell>
          <cell r="AZ950">
            <v>0</v>
          </cell>
          <cell r="BA950">
            <v>0</v>
          </cell>
          <cell r="BB950">
            <v>-1000</v>
          </cell>
          <cell r="BC950">
            <v>-500</v>
          </cell>
          <cell r="BD950">
            <v>-500</v>
          </cell>
          <cell r="BE950">
            <v>110</v>
          </cell>
          <cell r="BF950">
            <v>100</v>
          </cell>
          <cell r="BG950">
            <v>0</v>
          </cell>
          <cell r="BH950">
            <v>-1608</v>
          </cell>
          <cell r="BI950">
            <v>1000</v>
          </cell>
          <cell r="BJ950">
            <v>2000</v>
          </cell>
          <cell r="BK950">
            <v>600</v>
          </cell>
          <cell r="BL950">
            <v>0</v>
          </cell>
          <cell r="BM950">
            <v>0</v>
          </cell>
          <cell r="BN950">
            <v>0</v>
          </cell>
          <cell r="BO950">
            <v>-1000</v>
          </cell>
          <cell r="BP950">
            <v>-500</v>
          </cell>
          <cell r="BQ950">
            <v>-500</v>
          </cell>
          <cell r="BR950">
            <v>110</v>
          </cell>
          <cell r="BS950">
            <v>100</v>
          </cell>
          <cell r="BT950">
            <v>0</v>
          </cell>
          <cell r="BU950">
            <v>-1608</v>
          </cell>
          <cell r="BV950">
            <v>1000</v>
          </cell>
          <cell r="BW950">
            <v>2000</v>
          </cell>
          <cell r="BX950">
            <v>600</v>
          </cell>
          <cell r="BY950">
            <v>0</v>
          </cell>
          <cell r="BZ950">
            <v>-1325</v>
          </cell>
          <cell r="CC950">
            <v>0</v>
          </cell>
        </row>
        <row r="951">
          <cell r="A951" t="str">
            <v>0829741178</v>
          </cell>
          <cell r="B951" t="str">
            <v>1X1 CZ7</v>
          </cell>
          <cell r="C951" t="str">
            <v>ZNVIMK</v>
          </cell>
          <cell r="D951" t="str">
            <v/>
          </cell>
          <cell r="E951" t="str">
            <v>ZN</v>
          </cell>
          <cell r="F951">
            <v>737</v>
          </cell>
          <cell r="G951">
            <v>0</v>
          </cell>
          <cell r="H951">
            <v>0</v>
          </cell>
          <cell r="I951">
            <v>0</v>
          </cell>
          <cell r="J951">
            <v>1</v>
          </cell>
          <cell r="K951">
            <v>0</v>
          </cell>
          <cell r="L951">
            <v>1</v>
          </cell>
          <cell r="M951">
            <v>37141</v>
          </cell>
          <cell r="N951">
            <v>37152</v>
          </cell>
          <cell r="O951">
            <v>0</v>
          </cell>
          <cell r="P951">
            <v>0</v>
          </cell>
          <cell r="Q951">
            <v>0</v>
          </cell>
          <cell r="R951">
            <v>0</v>
          </cell>
          <cell r="S951">
            <v>0</v>
          </cell>
          <cell r="T951">
            <v>0</v>
          </cell>
          <cell r="U951">
            <v>0</v>
          </cell>
          <cell r="V951">
            <v>0</v>
          </cell>
          <cell r="W951">
            <v>0</v>
          </cell>
          <cell r="X951">
            <v>0</v>
          </cell>
          <cell r="Y951">
            <v>0</v>
          </cell>
          <cell r="Z951">
            <v>0</v>
          </cell>
          <cell r="AA951">
            <v>120</v>
          </cell>
          <cell r="AB951">
            <v>0</v>
          </cell>
          <cell r="AC951">
            <v>403</v>
          </cell>
          <cell r="AD951">
            <v>0</v>
          </cell>
          <cell r="AE951">
            <v>0</v>
          </cell>
          <cell r="AF951">
            <v>0</v>
          </cell>
          <cell r="AG951">
            <v>0</v>
          </cell>
          <cell r="AH951">
            <v>0</v>
          </cell>
          <cell r="AI951">
            <v>0</v>
          </cell>
          <cell r="AJ951">
            <v>0</v>
          </cell>
          <cell r="AK951">
            <v>0</v>
          </cell>
          <cell r="AL951">
            <v>0</v>
          </cell>
          <cell r="AM951">
            <v>0</v>
          </cell>
          <cell r="AN951">
            <v>0</v>
          </cell>
          <cell r="AO951">
            <v>0</v>
          </cell>
          <cell r="AP951">
            <v>0</v>
          </cell>
          <cell r="AQ951">
            <v>0</v>
          </cell>
          <cell r="AR951">
            <v>37141</v>
          </cell>
          <cell r="AS951">
            <v>2190</v>
          </cell>
          <cell r="AT951">
            <v>950</v>
          </cell>
          <cell r="AU951">
            <v>0</v>
          </cell>
          <cell r="AV951">
            <v>0</v>
          </cell>
          <cell r="AW951">
            <v>393</v>
          </cell>
          <cell r="AX951" t="str">
            <v>CZ7</v>
          </cell>
          <cell r="AY951">
            <v>0</v>
          </cell>
          <cell r="AZ951">
            <v>0</v>
          </cell>
          <cell r="BA951">
            <v>0</v>
          </cell>
          <cell r="BB951">
            <v>0</v>
          </cell>
          <cell r="BC951">
            <v>0</v>
          </cell>
          <cell r="BD951">
            <v>0</v>
          </cell>
          <cell r="BE951">
            <v>0</v>
          </cell>
          <cell r="BF951">
            <v>0</v>
          </cell>
          <cell r="BG951">
            <v>0</v>
          </cell>
          <cell r="BH951">
            <v>0</v>
          </cell>
          <cell r="BI951">
            <v>0</v>
          </cell>
          <cell r="BJ951">
            <v>0</v>
          </cell>
          <cell r="BK951">
            <v>120</v>
          </cell>
          <cell r="BL951">
            <v>0</v>
          </cell>
          <cell r="BM951">
            <v>0</v>
          </cell>
          <cell r="BN951">
            <v>0</v>
          </cell>
          <cell r="BO951">
            <v>0</v>
          </cell>
          <cell r="BP951">
            <v>0</v>
          </cell>
          <cell r="BQ951">
            <v>0</v>
          </cell>
          <cell r="BR951">
            <v>0</v>
          </cell>
          <cell r="BS951">
            <v>0</v>
          </cell>
          <cell r="BT951">
            <v>0</v>
          </cell>
          <cell r="BU951">
            <v>0</v>
          </cell>
          <cell r="BV951">
            <v>0</v>
          </cell>
          <cell r="BW951">
            <v>0</v>
          </cell>
          <cell r="BX951">
            <v>120</v>
          </cell>
          <cell r="BY951">
            <v>737</v>
          </cell>
          <cell r="BZ951">
            <v>737</v>
          </cell>
          <cell r="CC951">
            <v>0</v>
          </cell>
        </row>
        <row r="952">
          <cell r="A952" t="str">
            <v>0829741186</v>
          </cell>
          <cell r="B952" t="str">
            <v>VIDA DISPLAY</v>
          </cell>
          <cell r="C952" t="str">
            <v>ZNVIMK</v>
          </cell>
          <cell r="D952" t="str">
            <v>NYP</v>
          </cell>
          <cell r="E952" t="str">
            <v>ZN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1</v>
          </cell>
          <cell r="K952">
            <v>0</v>
          </cell>
          <cell r="L952">
            <v>1</v>
          </cell>
          <cell r="M952">
            <v>1</v>
          </cell>
          <cell r="N952">
            <v>1</v>
          </cell>
          <cell r="O952">
            <v>0</v>
          </cell>
          <cell r="P952">
            <v>0</v>
          </cell>
          <cell r="Q952">
            <v>0</v>
          </cell>
          <cell r="R952">
            <v>0</v>
          </cell>
          <cell r="S952">
            <v>0</v>
          </cell>
          <cell r="T952">
            <v>0</v>
          </cell>
          <cell r="U952">
            <v>0</v>
          </cell>
          <cell r="V952">
            <v>0</v>
          </cell>
          <cell r="W952">
            <v>0</v>
          </cell>
          <cell r="X952">
            <v>0</v>
          </cell>
          <cell r="Y952">
            <v>0</v>
          </cell>
          <cell r="Z952">
            <v>0</v>
          </cell>
          <cell r="AA952">
            <v>0</v>
          </cell>
          <cell r="AB952">
            <v>0</v>
          </cell>
          <cell r="AC952">
            <v>0</v>
          </cell>
          <cell r="AD952">
            <v>0</v>
          </cell>
          <cell r="AE952">
            <v>0</v>
          </cell>
          <cell r="AF952">
            <v>0</v>
          </cell>
          <cell r="AG952">
            <v>0</v>
          </cell>
          <cell r="AH952">
            <v>0</v>
          </cell>
          <cell r="AI952">
            <v>0</v>
          </cell>
          <cell r="AJ952">
            <v>0</v>
          </cell>
          <cell r="AK952">
            <v>0</v>
          </cell>
          <cell r="AL952">
            <v>0</v>
          </cell>
          <cell r="AM952">
            <v>0</v>
          </cell>
          <cell r="AN952">
            <v>0</v>
          </cell>
          <cell r="AO952">
            <v>0</v>
          </cell>
          <cell r="AP952">
            <v>0</v>
          </cell>
          <cell r="AQ952">
            <v>0</v>
          </cell>
          <cell r="AR952">
            <v>1</v>
          </cell>
          <cell r="AS952">
            <v>0</v>
          </cell>
          <cell r="AT952">
            <v>1</v>
          </cell>
          <cell r="AU952">
            <v>0</v>
          </cell>
          <cell r="AV952">
            <v>0</v>
          </cell>
          <cell r="AW952">
            <v>0</v>
          </cell>
          <cell r="AX952" t="str">
            <v/>
          </cell>
          <cell r="AY952">
            <v>0</v>
          </cell>
          <cell r="AZ952">
            <v>0</v>
          </cell>
          <cell r="BA952">
            <v>0</v>
          </cell>
          <cell r="BB952">
            <v>0</v>
          </cell>
          <cell r="BC952">
            <v>0</v>
          </cell>
          <cell r="BD952">
            <v>0</v>
          </cell>
          <cell r="BE952">
            <v>0</v>
          </cell>
          <cell r="BF952">
            <v>0</v>
          </cell>
          <cell r="BG952">
            <v>0</v>
          </cell>
          <cell r="BH952">
            <v>0</v>
          </cell>
          <cell r="BI952">
            <v>0</v>
          </cell>
          <cell r="BJ952">
            <v>0</v>
          </cell>
          <cell r="BK952">
            <v>0</v>
          </cell>
          <cell r="BL952">
            <v>0</v>
          </cell>
          <cell r="BM952">
            <v>0</v>
          </cell>
          <cell r="BN952">
            <v>0</v>
          </cell>
          <cell r="BO952">
            <v>0</v>
          </cell>
          <cell r="BP952">
            <v>0</v>
          </cell>
          <cell r="BQ952">
            <v>0</v>
          </cell>
          <cell r="BR952">
            <v>0</v>
          </cell>
          <cell r="BS952">
            <v>0</v>
          </cell>
          <cell r="BT952">
            <v>0</v>
          </cell>
          <cell r="BU952">
            <v>0</v>
          </cell>
          <cell r="BV952">
            <v>0</v>
          </cell>
          <cell r="BW952">
            <v>0</v>
          </cell>
          <cell r="BX952">
            <v>0</v>
          </cell>
          <cell r="BY952">
            <v>0</v>
          </cell>
          <cell r="BZ952">
            <v>0</v>
          </cell>
          <cell r="CC952">
            <v>0</v>
          </cell>
        </row>
        <row r="953">
          <cell r="A953" t="str">
            <v>0829741216</v>
          </cell>
          <cell r="B953" t="str">
            <v>1X1 ORBITA X</v>
          </cell>
          <cell r="C953" t="str">
            <v>ZNVIMK</v>
          </cell>
          <cell r="D953" t="str">
            <v/>
          </cell>
          <cell r="E953" t="str">
            <v>ZN</v>
          </cell>
          <cell r="F953">
            <v>820</v>
          </cell>
          <cell r="G953">
            <v>0</v>
          </cell>
          <cell r="H953">
            <v>0</v>
          </cell>
          <cell r="I953">
            <v>0</v>
          </cell>
          <cell r="J953">
            <v>1</v>
          </cell>
          <cell r="K953">
            <v>0</v>
          </cell>
          <cell r="L953">
            <v>1</v>
          </cell>
          <cell r="M953">
            <v>37141</v>
          </cell>
          <cell r="N953">
            <v>37152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278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  <cell r="AK953">
            <v>0</v>
          </cell>
          <cell r="AL953">
            <v>0</v>
          </cell>
          <cell r="AM953">
            <v>0</v>
          </cell>
          <cell r="AN953">
            <v>0</v>
          </cell>
          <cell r="AO953">
            <v>0</v>
          </cell>
          <cell r="AP953">
            <v>0</v>
          </cell>
          <cell r="AQ953">
            <v>0</v>
          </cell>
          <cell r="AR953">
            <v>37141</v>
          </cell>
          <cell r="AS953">
            <v>2190</v>
          </cell>
          <cell r="AT953">
            <v>950</v>
          </cell>
          <cell r="AU953">
            <v>0</v>
          </cell>
          <cell r="AV953">
            <v>0</v>
          </cell>
          <cell r="AW953">
            <v>268</v>
          </cell>
          <cell r="AX953" t="str">
            <v/>
          </cell>
          <cell r="AY953">
            <v>0</v>
          </cell>
          <cell r="AZ953">
            <v>0</v>
          </cell>
          <cell r="BA953">
            <v>0</v>
          </cell>
          <cell r="BB953">
            <v>0</v>
          </cell>
          <cell r="BC953">
            <v>0</v>
          </cell>
          <cell r="BD953">
            <v>0</v>
          </cell>
          <cell r="BE953">
            <v>0</v>
          </cell>
          <cell r="BF953">
            <v>0</v>
          </cell>
          <cell r="BG953">
            <v>0</v>
          </cell>
          <cell r="BH953">
            <v>0</v>
          </cell>
          <cell r="BI953">
            <v>0</v>
          </cell>
          <cell r="BJ953">
            <v>0</v>
          </cell>
          <cell r="BK953">
            <v>0</v>
          </cell>
          <cell r="BL953">
            <v>0</v>
          </cell>
          <cell r="BM953">
            <v>0</v>
          </cell>
          <cell r="BN953">
            <v>0</v>
          </cell>
          <cell r="BO953">
            <v>0</v>
          </cell>
          <cell r="BP953">
            <v>0</v>
          </cell>
          <cell r="BQ953">
            <v>0</v>
          </cell>
          <cell r="BR953">
            <v>0</v>
          </cell>
          <cell r="BS953">
            <v>0</v>
          </cell>
          <cell r="BT953">
            <v>0</v>
          </cell>
          <cell r="BU953">
            <v>0</v>
          </cell>
          <cell r="BV953">
            <v>0</v>
          </cell>
          <cell r="BW953">
            <v>0</v>
          </cell>
          <cell r="BX953">
            <v>0</v>
          </cell>
          <cell r="BY953">
            <v>820</v>
          </cell>
          <cell r="BZ953">
            <v>820</v>
          </cell>
          <cell r="CC953">
            <v>0</v>
          </cell>
        </row>
        <row r="954">
          <cell r="A954" t="str">
            <v>0829741224</v>
          </cell>
          <cell r="B954" t="str">
            <v>1X1 MI NUEVO AMOR</v>
          </cell>
          <cell r="C954" t="str">
            <v>ZNVIMK</v>
          </cell>
          <cell r="D954" t="str">
            <v/>
          </cell>
          <cell r="E954" t="str">
            <v>ZN</v>
          </cell>
          <cell r="F954">
            <v>5249</v>
          </cell>
          <cell r="G954">
            <v>0</v>
          </cell>
          <cell r="H954">
            <v>0</v>
          </cell>
          <cell r="I954">
            <v>0</v>
          </cell>
          <cell r="J954">
            <v>1</v>
          </cell>
          <cell r="K954">
            <v>0</v>
          </cell>
          <cell r="L954">
            <v>1</v>
          </cell>
          <cell r="M954">
            <v>37211</v>
          </cell>
          <cell r="N954">
            <v>37229</v>
          </cell>
          <cell r="O954">
            <v>0</v>
          </cell>
          <cell r="P954">
            <v>0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30</v>
          </cell>
          <cell r="W954">
            <v>0</v>
          </cell>
          <cell r="X954">
            <v>0</v>
          </cell>
          <cell r="Y954">
            <v>0</v>
          </cell>
          <cell r="Z954">
            <v>50</v>
          </cell>
          <cell r="AA954">
            <v>110</v>
          </cell>
          <cell r="AB954">
            <v>0</v>
          </cell>
          <cell r="AC954">
            <v>563</v>
          </cell>
          <cell r="AD954">
            <v>0</v>
          </cell>
          <cell r="AE954">
            <v>0</v>
          </cell>
          <cell r="AF954">
            <v>0</v>
          </cell>
          <cell r="AG954">
            <v>0</v>
          </cell>
          <cell r="AH954">
            <v>0</v>
          </cell>
          <cell r="AI954">
            <v>0</v>
          </cell>
          <cell r="AJ954">
            <v>0</v>
          </cell>
          <cell r="AK954">
            <v>0</v>
          </cell>
          <cell r="AL954">
            <v>0</v>
          </cell>
          <cell r="AM954">
            <v>0</v>
          </cell>
          <cell r="AN954">
            <v>0</v>
          </cell>
          <cell r="AO954">
            <v>0</v>
          </cell>
          <cell r="AP954">
            <v>0</v>
          </cell>
          <cell r="AQ954">
            <v>0</v>
          </cell>
          <cell r="AR954">
            <v>37211</v>
          </cell>
          <cell r="AS954">
            <v>7400</v>
          </cell>
          <cell r="AT954">
            <v>1100</v>
          </cell>
          <cell r="AU954">
            <v>0</v>
          </cell>
          <cell r="AV954">
            <v>0</v>
          </cell>
          <cell r="AW954">
            <v>533</v>
          </cell>
          <cell r="AX954" t="str">
            <v>ORELLANO ROBERTO</v>
          </cell>
          <cell r="AY954">
            <v>0</v>
          </cell>
          <cell r="AZ954">
            <v>0</v>
          </cell>
          <cell r="BA954">
            <v>0</v>
          </cell>
          <cell r="BB954">
            <v>0</v>
          </cell>
          <cell r="BC954">
            <v>0</v>
          </cell>
          <cell r="BD954">
            <v>0</v>
          </cell>
          <cell r="BE954">
            <v>0</v>
          </cell>
          <cell r="BF954">
            <v>30</v>
          </cell>
          <cell r="BG954">
            <v>0</v>
          </cell>
          <cell r="BH954">
            <v>0</v>
          </cell>
          <cell r="BI954">
            <v>0</v>
          </cell>
          <cell r="BJ954">
            <v>50</v>
          </cell>
          <cell r="BK954">
            <v>110</v>
          </cell>
          <cell r="BL954">
            <v>0</v>
          </cell>
          <cell r="BM954">
            <v>0</v>
          </cell>
          <cell r="BN954">
            <v>0</v>
          </cell>
          <cell r="BO954">
            <v>0</v>
          </cell>
          <cell r="BP954">
            <v>0</v>
          </cell>
          <cell r="BQ954">
            <v>0</v>
          </cell>
          <cell r="BR954">
            <v>0</v>
          </cell>
          <cell r="BS954">
            <v>30</v>
          </cell>
          <cell r="BT954">
            <v>0</v>
          </cell>
          <cell r="BU954">
            <v>0</v>
          </cell>
          <cell r="BV954">
            <v>0</v>
          </cell>
          <cell r="BW954">
            <v>50</v>
          </cell>
          <cell r="BX954">
            <v>110</v>
          </cell>
          <cell r="BY954">
            <v>5249</v>
          </cell>
          <cell r="BZ954">
            <v>5249</v>
          </cell>
          <cell r="CC954">
            <v>0</v>
          </cell>
        </row>
        <row r="955">
          <cell r="A955" t="str">
            <v>0829741232</v>
          </cell>
          <cell r="B955" t="str">
            <v>1X1 YO SOY</v>
          </cell>
          <cell r="C955" t="str">
            <v>ZNVIMK</v>
          </cell>
          <cell r="D955" t="str">
            <v/>
          </cell>
          <cell r="E955" t="str">
            <v>ZN</v>
          </cell>
          <cell r="F955">
            <v>885</v>
          </cell>
          <cell r="G955">
            <v>0</v>
          </cell>
          <cell r="H955">
            <v>0</v>
          </cell>
          <cell r="I955">
            <v>0</v>
          </cell>
          <cell r="J955">
            <v>1</v>
          </cell>
          <cell r="K955">
            <v>0</v>
          </cell>
          <cell r="L955">
            <v>1</v>
          </cell>
          <cell r="M955">
            <v>37141</v>
          </cell>
          <cell r="N955">
            <v>37147</v>
          </cell>
          <cell r="O955">
            <v>0</v>
          </cell>
          <cell r="P955">
            <v>0</v>
          </cell>
          <cell r="Q955">
            <v>0</v>
          </cell>
          <cell r="R955">
            <v>0</v>
          </cell>
          <cell r="S955">
            <v>0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X955">
            <v>0</v>
          </cell>
          <cell r="Y955">
            <v>0</v>
          </cell>
          <cell r="Z955">
            <v>0</v>
          </cell>
          <cell r="AA955">
            <v>100</v>
          </cell>
          <cell r="AB955">
            <v>0</v>
          </cell>
          <cell r="AC955">
            <v>382</v>
          </cell>
          <cell r="AD955">
            <v>0</v>
          </cell>
          <cell r="AE955">
            <v>0</v>
          </cell>
          <cell r="AF955">
            <v>0</v>
          </cell>
          <cell r="AG955">
            <v>0</v>
          </cell>
          <cell r="AH955">
            <v>0</v>
          </cell>
          <cell r="AI955">
            <v>0</v>
          </cell>
          <cell r="AJ955">
            <v>0</v>
          </cell>
          <cell r="AK955">
            <v>0</v>
          </cell>
          <cell r="AL955">
            <v>0</v>
          </cell>
          <cell r="AM955">
            <v>0</v>
          </cell>
          <cell r="AN955">
            <v>0</v>
          </cell>
          <cell r="AO955">
            <v>0</v>
          </cell>
          <cell r="AP955">
            <v>0</v>
          </cell>
          <cell r="AQ955">
            <v>0</v>
          </cell>
          <cell r="AR955">
            <v>37141</v>
          </cell>
          <cell r="AS955">
            <v>2190</v>
          </cell>
          <cell r="AT955">
            <v>950</v>
          </cell>
          <cell r="AU955">
            <v>0</v>
          </cell>
          <cell r="AV955">
            <v>0</v>
          </cell>
          <cell r="AW955">
            <v>372</v>
          </cell>
          <cell r="AX955" t="str">
            <v>SANTIAGO LUIS</v>
          </cell>
          <cell r="AY955">
            <v>0</v>
          </cell>
          <cell r="AZ955">
            <v>0</v>
          </cell>
          <cell r="BA955">
            <v>0</v>
          </cell>
          <cell r="BB955">
            <v>0</v>
          </cell>
          <cell r="BC955">
            <v>0</v>
          </cell>
          <cell r="BD955">
            <v>0</v>
          </cell>
          <cell r="BE955">
            <v>0</v>
          </cell>
          <cell r="BF955">
            <v>0</v>
          </cell>
          <cell r="BG955">
            <v>0</v>
          </cell>
          <cell r="BH955">
            <v>0</v>
          </cell>
          <cell r="BI955">
            <v>0</v>
          </cell>
          <cell r="BJ955">
            <v>0</v>
          </cell>
          <cell r="BK955">
            <v>100</v>
          </cell>
          <cell r="BL955">
            <v>0</v>
          </cell>
          <cell r="BM955">
            <v>0</v>
          </cell>
          <cell r="BN955">
            <v>0</v>
          </cell>
          <cell r="BO955">
            <v>0</v>
          </cell>
          <cell r="BP955">
            <v>0</v>
          </cell>
          <cell r="BQ955">
            <v>0</v>
          </cell>
          <cell r="BR955">
            <v>0</v>
          </cell>
          <cell r="BS955">
            <v>0</v>
          </cell>
          <cell r="BT955">
            <v>0</v>
          </cell>
          <cell r="BU955">
            <v>0</v>
          </cell>
          <cell r="BV955">
            <v>0</v>
          </cell>
          <cell r="BW955">
            <v>0</v>
          </cell>
          <cell r="BX955">
            <v>100</v>
          </cell>
          <cell r="BY955">
            <v>885</v>
          </cell>
          <cell r="BZ955">
            <v>885</v>
          </cell>
          <cell r="CC955">
            <v>0</v>
          </cell>
        </row>
        <row r="956">
          <cell r="A956" t="str">
            <v>0829741259</v>
          </cell>
          <cell r="B956" t="str">
            <v>1X1 SUPER 10</v>
          </cell>
          <cell r="C956" t="str">
            <v>ZNVIMK</v>
          </cell>
          <cell r="D956" t="str">
            <v/>
          </cell>
          <cell r="E956" t="str">
            <v>ZN</v>
          </cell>
          <cell r="F956">
            <v>178</v>
          </cell>
          <cell r="G956">
            <v>0</v>
          </cell>
          <cell r="H956">
            <v>0</v>
          </cell>
          <cell r="I956">
            <v>0</v>
          </cell>
          <cell r="J956">
            <v>1</v>
          </cell>
          <cell r="K956">
            <v>0</v>
          </cell>
          <cell r="L956">
            <v>1</v>
          </cell>
          <cell r="M956">
            <v>37141</v>
          </cell>
          <cell r="N956">
            <v>37147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  <cell r="Y956">
            <v>0</v>
          </cell>
          <cell r="Z956">
            <v>0</v>
          </cell>
          <cell r="AA956">
            <v>120</v>
          </cell>
          <cell r="AB956">
            <v>0</v>
          </cell>
          <cell r="AC956">
            <v>434</v>
          </cell>
          <cell r="AD956">
            <v>0</v>
          </cell>
          <cell r="AE956">
            <v>0</v>
          </cell>
          <cell r="AF956">
            <v>0</v>
          </cell>
          <cell r="AG956">
            <v>0</v>
          </cell>
          <cell r="AH956">
            <v>0</v>
          </cell>
          <cell r="AI956">
            <v>0</v>
          </cell>
          <cell r="AJ956">
            <v>0</v>
          </cell>
          <cell r="AK956">
            <v>0</v>
          </cell>
          <cell r="AL956">
            <v>0</v>
          </cell>
          <cell r="AM956">
            <v>0</v>
          </cell>
          <cell r="AN956">
            <v>0</v>
          </cell>
          <cell r="AO956">
            <v>0</v>
          </cell>
          <cell r="AP956">
            <v>0</v>
          </cell>
          <cell r="AQ956">
            <v>0</v>
          </cell>
          <cell r="AR956">
            <v>37141</v>
          </cell>
          <cell r="AS956">
            <v>1980</v>
          </cell>
          <cell r="AT956">
            <v>100</v>
          </cell>
          <cell r="AU956">
            <v>0</v>
          </cell>
          <cell r="AV956">
            <v>0</v>
          </cell>
          <cell r="AW956">
            <v>433</v>
          </cell>
          <cell r="AX956" t="str">
            <v>VARIOUS</v>
          </cell>
          <cell r="AY956">
            <v>0</v>
          </cell>
          <cell r="AZ956">
            <v>0</v>
          </cell>
          <cell r="BA956">
            <v>0</v>
          </cell>
          <cell r="BB956">
            <v>0</v>
          </cell>
          <cell r="BC956">
            <v>0</v>
          </cell>
          <cell r="BD956">
            <v>0</v>
          </cell>
          <cell r="BE956">
            <v>0</v>
          </cell>
          <cell r="BF956">
            <v>0</v>
          </cell>
          <cell r="BG956">
            <v>0</v>
          </cell>
          <cell r="BH956">
            <v>0</v>
          </cell>
          <cell r="BI956">
            <v>0</v>
          </cell>
          <cell r="BJ956">
            <v>0</v>
          </cell>
          <cell r="BK956">
            <v>120</v>
          </cell>
          <cell r="BL956">
            <v>0</v>
          </cell>
          <cell r="BM956">
            <v>0</v>
          </cell>
          <cell r="BN956">
            <v>0</v>
          </cell>
          <cell r="BO956">
            <v>0</v>
          </cell>
          <cell r="BP956">
            <v>0</v>
          </cell>
          <cell r="BQ956">
            <v>0</v>
          </cell>
          <cell r="BR956">
            <v>0</v>
          </cell>
          <cell r="BS956">
            <v>0</v>
          </cell>
          <cell r="BT956">
            <v>0</v>
          </cell>
          <cell r="BU956">
            <v>0</v>
          </cell>
          <cell r="BV956">
            <v>0</v>
          </cell>
          <cell r="BW956">
            <v>0</v>
          </cell>
          <cell r="BX956">
            <v>120</v>
          </cell>
          <cell r="BY956">
            <v>178</v>
          </cell>
          <cell r="BZ956">
            <v>178</v>
          </cell>
          <cell r="CC956">
            <v>0</v>
          </cell>
        </row>
        <row r="957">
          <cell r="A957" t="str">
            <v>0829741267</v>
          </cell>
          <cell r="B957" t="str">
            <v>NOVEDADAS CATALOGO JUL/SEP 2001</v>
          </cell>
          <cell r="C957" t="str">
            <v>ZNVIMK</v>
          </cell>
          <cell r="D957" t="str">
            <v/>
          </cell>
          <cell r="E957" t="str">
            <v>ZN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1</v>
          </cell>
          <cell r="K957">
            <v>0</v>
          </cell>
          <cell r="L957">
            <v>1</v>
          </cell>
          <cell r="M957">
            <v>37057</v>
          </cell>
          <cell r="N957">
            <v>37063</v>
          </cell>
          <cell r="O957">
            <v>0</v>
          </cell>
          <cell r="P957">
            <v>0</v>
          </cell>
          <cell r="Q957">
            <v>0</v>
          </cell>
          <cell r="R957">
            <v>0</v>
          </cell>
          <cell r="S957">
            <v>0</v>
          </cell>
          <cell r="T957">
            <v>0</v>
          </cell>
          <cell r="U957">
            <v>0</v>
          </cell>
          <cell r="V957">
            <v>0</v>
          </cell>
          <cell r="W957">
            <v>0</v>
          </cell>
          <cell r="X957">
            <v>0</v>
          </cell>
          <cell r="Y957">
            <v>0</v>
          </cell>
          <cell r="Z957">
            <v>0</v>
          </cell>
          <cell r="AA957">
            <v>0</v>
          </cell>
          <cell r="AB957">
            <v>0</v>
          </cell>
          <cell r="AC957">
            <v>50</v>
          </cell>
          <cell r="AD957">
            <v>0</v>
          </cell>
          <cell r="AE957">
            <v>0</v>
          </cell>
          <cell r="AF957">
            <v>0</v>
          </cell>
          <cell r="AG957">
            <v>0</v>
          </cell>
          <cell r="AH957">
            <v>0</v>
          </cell>
          <cell r="AI957">
            <v>0</v>
          </cell>
          <cell r="AJ957">
            <v>0</v>
          </cell>
          <cell r="AK957">
            <v>0</v>
          </cell>
          <cell r="AL957">
            <v>0</v>
          </cell>
          <cell r="AM957">
            <v>0</v>
          </cell>
          <cell r="AN957">
            <v>0</v>
          </cell>
          <cell r="AO957">
            <v>0</v>
          </cell>
          <cell r="AP957">
            <v>0</v>
          </cell>
          <cell r="AQ957">
            <v>0</v>
          </cell>
          <cell r="AR957">
            <v>37057</v>
          </cell>
          <cell r="AS957">
            <v>3500</v>
          </cell>
          <cell r="AT957">
            <v>500</v>
          </cell>
          <cell r="AU957">
            <v>0</v>
          </cell>
          <cell r="AV957">
            <v>0</v>
          </cell>
          <cell r="AW957">
            <v>50</v>
          </cell>
          <cell r="AX957" t="str">
            <v/>
          </cell>
          <cell r="AY957">
            <v>0</v>
          </cell>
          <cell r="AZ957">
            <v>0</v>
          </cell>
          <cell r="BA957">
            <v>0</v>
          </cell>
          <cell r="BB957">
            <v>0</v>
          </cell>
          <cell r="BC957">
            <v>0</v>
          </cell>
          <cell r="BD957">
            <v>0</v>
          </cell>
          <cell r="BE957">
            <v>0</v>
          </cell>
          <cell r="BF957">
            <v>0</v>
          </cell>
          <cell r="BG957">
            <v>0</v>
          </cell>
          <cell r="BH957">
            <v>0</v>
          </cell>
          <cell r="BI957">
            <v>0</v>
          </cell>
          <cell r="BJ957">
            <v>0</v>
          </cell>
          <cell r="BK957">
            <v>0</v>
          </cell>
          <cell r="BL957">
            <v>0</v>
          </cell>
          <cell r="BM957">
            <v>0</v>
          </cell>
          <cell r="BN957">
            <v>0</v>
          </cell>
          <cell r="BO957">
            <v>0</v>
          </cell>
          <cell r="BP957">
            <v>0</v>
          </cell>
          <cell r="BQ957">
            <v>0</v>
          </cell>
          <cell r="BR957">
            <v>0</v>
          </cell>
          <cell r="BS957">
            <v>0</v>
          </cell>
          <cell r="BT957">
            <v>0</v>
          </cell>
          <cell r="BU957">
            <v>0</v>
          </cell>
          <cell r="BV957">
            <v>0</v>
          </cell>
          <cell r="BW957">
            <v>0</v>
          </cell>
          <cell r="BX957">
            <v>0</v>
          </cell>
          <cell r="BY957">
            <v>0</v>
          </cell>
          <cell r="BZ957">
            <v>0</v>
          </cell>
          <cell r="CC957">
            <v>0</v>
          </cell>
        </row>
        <row r="958">
          <cell r="A958" t="str">
            <v>0829741275</v>
          </cell>
          <cell r="B958" t="str">
            <v>NVI TRI FOLD</v>
          </cell>
          <cell r="C958" t="str">
            <v>ZNVIMK</v>
          </cell>
          <cell r="D958" t="str">
            <v/>
          </cell>
          <cell r="E958" t="str">
            <v>ZN</v>
          </cell>
          <cell r="F958">
            <v>3437</v>
          </cell>
          <cell r="G958">
            <v>0</v>
          </cell>
          <cell r="H958">
            <v>0</v>
          </cell>
          <cell r="I958">
            <v>0</v>
          </cell>
          <cell r="J958">
            <v>1</v>
          </cell>
          <cell r="K958">
            <v>0</v>
          </cell>
          <cell r="L958">
            <v>1</v>
          </cell>
          <cell r="M958">
            <v>37155</v>
          </cell>
          <cell r="N958">
            <v>37230</v>
          </cell>
          <cell r="O958">
            <v>0</v>
          </cell>
          <cell r="P958">
            <v>0</v>
          </cell>
          <cell r="Q958">
            <v>0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X958">
            <v>0</v>
          </cell>
          <cell r="Y958">
            <v>0</v>
          </cell>
          <cell r="Z958">
            <v>0</v>
          </cell>
          <cell r="AA958">
            <v>0</v>
          </cell>
          <cell r="AB958">
            <v>0</v>
          </cell>
          <cell r="AC958">
            <v>2910</v>
          </cell>
          <cell r="AD958">
            <v>0</v>
          </cell>
          <cell r="AE958">
            <v>0</v>
          </cell>
          <cell r="AF958">
            <v>0</v>
          </cell>
          <cell r="AG958">
            <v>0</v>
          </cell>
          <cell r="AH958">
            <v>0</v>
          </cell>
          <cell r="AI958">
            <v>0</v>
          </cell>
          <cell r="AJ958">
            <v>0</v>
          </cell>
          <cell r="AK958">
            <v>0</v>
          </cell>
          <cell r="AL958">
            <v>0</v>
          </cell>
          <cell r="AM958">
            <v>0</v>
          </cell>
          <cell r="AN958">
            <v>0</v>
          </cell>
          <cell r="AO958">
            <v>0</v>
          </cell>
          <cell r="AP958">
            <v>0</v>
          </cell>
          <cell r="AQ958">
            <v>0</v>
          </cell>
          <cell r="AR958">
            <v>37155</v>
          </cell>
          <cell r="AS958">
            <v>10318</v>
          </cell>
          <cell r="AT958">
            <v>3000</v>
          </cell>
          <cell r="AU958">
            <v>0</v>
          </cell>
          <cell r="AV958">
            <v>0</v>
          </cell>
          <cell r="AW958">
            <v>2910</v>
          </cell>
          <cell r="AX958" t="str">
            <v/>
          </cell>
          <cell r="AY958">
            <v>0</v>
          </cell>
          <cell r="AZ958">
            <v>0</v>
          </cell>
          <cell r="BA958">
            <v>0</v>
          </cell>
          <cell r="BB958">
            <v>0</v>
          </cell>
          <cell r="BC958">
            <v>0</v>
          </cell>
          <cell r="BD958">
            <v>0</v>
          </cell>
          <cell r="BE958">
            <v>0</v>
          </cell>
          <cell r="BF958">
            <v>0</v>
          </cell>
          <cell r="BG958">
            <v>0</v>
          </cell>
          <cell r="BH958">
            <v>0</v>
          </cell>
          <cell r="BI958">
            <v>0</v>
          </cell>
          <cell r="BJ958">
            <v>0</v>
          </cell>
          <cell r="BK958">
            <v>0</v>
          </cell>
          <cell r="BL958">
            <v>0</v>
          </cell>
          <cell r="BM958">
            <v>0</v>
          </cell>
          <cell r="BN958">
            <v>0</v>
          </cell>
          <cell r="BO958">
            <v>0</v>
          </cell>
          <cell r="BP958">
            <v>0</v>
          </cell>
          <cell r="BQ958">
            <v>0</v>
          </cell>
          <cell r="BR958">
            <v>0</v>
          </cell>
          <cell r="BS958">
            <v>0</v>
          </cell>
          <cell r="BT958">
            <v>0</v>
          </cell>
          <cell r="BU958">
            <v>0</v>
          </cell>
          <cell r="BV958">
            <v>0</v>
          </cell>
          <cell r="BW958">
            <v>0</v>
          </cell>
          <cell r="BX958">
            <v>0</v>
          </cell>
          <cell r="BY958">
            <v>3437</v>
          </cell>
          <cell r="BZ958" t="e">
            <v>#REF!</v>
          </cell>
          <cell r="CC958">
            <v>0</v>
          </cell>
        </row>
        <row r="959">
          <cell r="A959" t="str">
            <v>0829741305</v>
          </cell>
          <cell r="B959" t="str">
            <v>SUPER 10 SHELFTALKER</v>
          </cell>
          <cell r="C959" t="str">
            <v>ZNVIMK</v>
          </cell>
          <cell r="D959" t="str">
            <v/>
          </cell>
          <cell r="E959" t="str">
            <v>ZN</v>
          </cell>
          <cell r="F959">
            <v>555</v>
          </cell>
          <cell r="G959">
            <v>0</v>
          </cell>
          <cell r="H959">
            <v>0</v>
          </cell>
          <cell r="I959">
            <v>0</v>
          </cell>
          <cell r="J959">
            <v>1</v>
          </cell>
          <cell r="K959">
            <v>0</v>
          </cell>
          <cell r="L959">
            <v>1</v>
          </cell>
          <cell r="M959">
            <v>37155</v>
          </cell>
          <cell r="N959">
            <v>37205</v>
          </cell>
          <cell r="O959">
            <v>0</v>
          </cell>
          <cell r="P959">
            <v>0</v>
          </cell>
          <cell r="Q959">
            <v>0</v>
          </cell>
          <cell r="R959">
            <v>0</v>
          </cell>
          <cell r="S959">
            <v>0</v>
          </cell>
          <cell r="T959">
            <v>0</v>
          </cell>
          <cell r="U959">
            <v>0</v>
          </cell>
          <cell r="V959">
            <v>0</v>
          </cell>
          <cell r="W959">
            <v>0</v>
          </cell>
          <cell r="X959">
            <v>0</v>
          </cell>
          <cell r="Y959">
            <v>0</v>
          </cell>
          <cell r="Z959">
            <v>0</v>
          </cell>
          <cell r="AA959">
            <v>0</v>
          </cell>
          <cell r="AB959">
            <v>0</v>
          </cell>
          <cell r="AC959">
            <v>212</v>
          </cell>
          <cell r="AD959">
            <v>0</v>
          </cell>
          <cell r="AE959">
            <v>0</v>
          </cell>
          <cell r="AF959">
            <v>0</v>
          </cell>
          <cell r="AG959">
            <v>0</v>
          </cell>
          <cell r="AH959">
            <v>0</v>
          </cell>
          <cell r="AI959">
            <v>0</v>
          </cell>
          <cell r="AJ959">
            <v>0</v>
          </cell>
          <cell r="AK959">
            <v>0</v>
          </cell>
          <cell r="AL959">
            <v>0</v>
          </cell>
          <cell r="AM959">
            <v>0</v>
          </cell>
          <cell r="AN959">
            <v>0</v>
          </cell>
          <cell r="AO959">
            <v>0</v>
          </cell>
          <cell r="AP959">
            <v>0</v>
          </cell>
          <cell r="AQ959">
            <v>0</v>
          </cell>
          <cell r="AR959">
            <v>37155</v>
          </cell>
          <cell r="AS959">
            <v>1000</v>
          </cell>
          <cell r="AT959">
            <v>600</v>
          </cell>
          <cell r="AU959">
            <v>0</v>
          </cell>
          <cell r="AV959">
            <v>0</v>
          </cell>
          <cell r="AW959">
            <v>210</v>
          </cell>
          <cell r="AX959" t="str">
            <v/>
          </cell>
          <cell r="AY959">
            <v>0</v>
          </cell>
          <cell r="AZ959">
            <v>0</v>
          </cell>
          <cell r="BA959">
            <v>0</v>
          </cell>
          <cell r="BB959">
            <v>0</v>
          </cell>
          <cell r="BC959">
            <v>0</v>
          </cell>
          <cell r="BD959">
            <v>0</v>
          </cell>
          <cell r="BE959">
            <v>0</v>
          </cell>
          <cell r="BF959">
            <v>0</v>
          </cell>
          <cell r="BG959">
            <v>0</v>
          </cell>
          <cell r="BH959">
            <v>0</v>
          </cell>
          <cell r="BI959">
            <v>0</v>
          </cell>
          <cell r="BJ959">
            <v>0</v>
          </cell>
          <cell r="BK959">
            <v>0</v>
          </cell>
          <cell r="BL959">
            <v>0</v>
          </cell>
          <cell r="BM959">
            <v>0</v>
          </cell>
          <cell r="BN959">
            <v>0</v>
          </cell>
          <cell r="BO959">
            <v>0</v>
          </cell>
          <cell r="BP959">
            <v>0</v>
          </cell>
          <cell r="BQ959">
            <v>0</v>
          </cell>
          <cell r="BR959">
            <v>0</v>
          </cell>
          <cell r="BS959">
            <v>0</v>
          </cell>
          <cell r="BT959">
            <v>0</v>
          </cell>
          <cell r="BU959">
            <v>0</v>
          </cell>
          <cell r="BV959">
            <v>0</v>
          </cell>
          <cell r="BW959">
            <v>0</v>
          </cell>
          <cell r="BX959">
            <v>0</v>
          </cell>
          <cell r="BY959">
            <v>555</v>
          </cell>
          <cell r="BZ959" t="e">
            <v>#REF!</v>
          </cell>
          <cell r="CC959">
            <v>0</v>
          </cell>
        </row>
        <row r="960">
          <cell r="A960" t="str">
            <v>082974133X</v>
          </cell>
          <cell r="B960" t="str">
            <v>MUSICA TROPICAL 2 SHELFTALKER</v>
          </cell>
          <cell r="C960" t="str">
            <v>ZNVIMK</v>
          </cell>
          <cell r="D960" t="str">
            <v/>
          </cell>
          <cell r="E960" t="str">
            <v>ZN</v>
          </cell>
          <cell r="F960">
            <v>525</v>
          </cell>
          <cell r="G960">
            <v>0</v>
          </cell>
          <cell r="H960">
            <v>0</v>
          </cell>
          <cell r="I960">
            <v>0</v>
          </cell>
          <cell r="J960">
            <v>1</v>
          </cell>
          <cell r="K960">
            <v>0</v>
          </cell>
          <cell r="L960">
            <v>1</v>
          </cell>
          <cell r="M960">
            <v>37155</v>
          </cell>
          <cell r="N960">
            <v>37212</v>
          </cell>
          <cell r="O960">
            <v>0</v>
          </cell>
          <cell r="P960">
            <v>0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X960">
            <v>0</v>
          </cell>
          <cell r="Y960">
            <v>0</v>
          </cell>
          <cell r="Z960">
            <v>0</v>
          </cell>
          <cell r="AA960">
            <v>100</v>
          </cell>
          <cell r="AB960">
            <v>0</v>
          </cell>
          <cell r="AC960">
            <v>357</v>
          </cell>
          <cell r="AD960">
            <v>0</v>
          </cell>
          <cell r="AE960">
            <v>0</v>
          </cell>
          <cell r="AF960">
            <v>0</v>
          </cell>
          <cell r="AG960">
            <v>0</v>
          </cell>
          <cell r="AH960">
            <v>0</v>
          </cell>
          <cell r="AI960">
            <v>0</v>
          </cell>
          <cell r="AJ960">
            <v>0</v>
          </cell>
          <cell r="AK960">
            <v>0</v>
          </cell>
          <cell r="AL960">
            <v>0</v>
          </cell>
          <cell r="AM960">
            <v>0</v>
          </cell>
          <cell r="AN960">
            <v>0</v>
          </cell>
          <cell r="AO960">
            <v>0</v>
          </cell>
          <cell r="AP960">
            <v>0</v>
          </cell>
          <cell r="AQ960">
            <v>0</v>
          </cell>
          <cell r="AR960">
            <v>37155</v>
          </cell>
          <cell r="AS960">
            <v>1000</v>
          </cell>
          <cell r="AT960">
            <v>100</v>
          </cell>
          <cell r="AU960">
            <v>0</v>
          </cell>
          <cell r="AV960">
            <v>0</v>
          </cell>
          <cell r="AW960">
            <v>355</v>
          </cell>
          <cell r="AX960" t="str">
            <v/>
          </cell>
          <cell r="AY960">
            <v>0</v>
          </cell>
          <cell r="AZ960">
            <v>0</v>
          </cell>
          <cell r="BA960">
            <v>0</v>
          </cell>
          <cell r="BB960">
            <v>0</v>
          </cell>
          <cell r="BC960">
            <v>0</v>
          </cell>
          <cell r="BD960">
            <v>0</v>
          </cell>
          <cell r="BE960">
            <v>0</v>
          </cell>
          <cell r="BF960">
            <v>0</v>
          </cell>
          <cell r="BG960">
            <v>0</v>
          </cell>
          <cell r="BH960">
            <v>0</v>
          </cell>
          <cell r="BI960">
            <v>0</v>
          </cell>
          <cell r="BJ960">
            <v>0</v>
          </cell>
          <cell r="BK960">
            <v>100</v>
          </cell>
          <cell r="BL960">
            <v>0</v>
          </cell>
          <cell r="BM960">
            <v>0</v>
          </cell>
          <cell r="BN960">
            <v>0</v>
          </cell>
          <cell r="BO960">
            <v>0</v>
          </cell>
          <cell r="BP960">
            <v>0</v>
          </cell>
          <cell r="BQ960">
            <v>0</v>
          </cell>
          <cell r="BR960">
            <v>0</v>
          </cell>
          <cell r="BS960">
            <v>0</v>
          </cell>
          <cell r="BT960">
            <v>0</v>
          </cell>
          <cell r="BU960">
            <v>0</v>
          </cell>
          <cell r="BV960">
            <v>0</v>
          </cell>
          <cell r="BW960">
            <v>0</v>
          </cell>
          <cell r="BX960">
            <v>100</v>
          </cell>
          <cell r="BY960">
            <v>525</v>
          </cell>
          <cell r="BZ960">
            <v>525</v>
          </cell>
          <cell r="CC960">
            <v>0</v>
          </cell>
        </row>
        <row r="961">
          <cell r="A961" t="str">
            <v>0829741348</v>
          </cell>
          <cell r="B961" t="str">
            <v>TC MILENIO EXHIBIDOR DE PISO</v>
          </cell>
          <cell r="C961" t="str">
            <v>ZNVIMK</v>
          </cell>
          <cell r="D961" t="str">
            <v/>
          </cell>
          <cell r="E961" t="str">
            <v>ZN</v>
          </cell>
          <cell r="F961">
            <v>245</v>
          </cell>
          <cell r="G961">
            <v>0</v>
          </cell>
          <cell r="H961">
            <v>0</v>
          </cell>
          <cell r="I961">
            <v>0</v>
          </cell>
          <cell r="J961">
            <v>1</v>
          </cell>
          <cell r="K961">
            <v>0</v>
          </cell>
          <cell r="L961">
            <v>1</v>
          </cell>
          <cell r="M961">
            <v>37140</v>
          </cell>
          <cell r="N961">
            <v>37148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  <cell r="Y961">
            <v>0</v>
          </cell>
          <cell r="Z961">
            <v>0</v>
          </cell>
          <cell r="AA961">
            <v>0</v>
          </cell>
          <cell r="AB961">
            <v>0</v>
          </cell>
          <cell r="AC961">
            <v>194</v>
          </cell>
          <cell r="AD961">
            <v>0</v>
          </cell>
          <cell r="AE961">
            <v>0</v>
          </cell>
          <cell r="AF961">
            <v>0</v>
          </cell>
          <cell r="AG961">
            <v>0</v>
          </cell>
          <cell r="AH961">
            <v>0</v>
          </cell>
          <cell r="AI961">
            <v>0</v>
          </cell>
          <cell r="AJ961">
            <v>0</v>
          </cell>
          <cell r="AK961">
            <v>0</v>
          </cell>
          <cell r="AL961">
            <v>0</v>
          </cell>
          <cell r="AM961">
            <v>0</v>
          </cell>
          <cell r="AN961">
            <v>0</v>
          </cell>
          <cell r="AO961">
            <v>0</v>
          </cell>
          <cell r="AP961">
            <v>0</v>
          </cell>
          <cell r="AQ961">
            <v>0</v>
          </cell>
          <cell r="AR961">
            <v>37140</v>
          </cell>
          <cell r="AS961">
            <v>596</v>
          </cell>
          <cell r="AT961">
            <v>1</v>
          </cell>
          <cell r="AU961">
            <v>0</v>
          </cell>
          <cell r="AV961">
            <v>0</v>
          </cell>
          <cell r="AW961">
            <v>194</v>
          </cell>
          <cell r="AX961" t="str">
            <v/>
          </cell>
          <cell r="AY961">
            <v>0</v>
          </cell>
          <cell r="AZ961">
            <v>0</v>
          </cell>
          <cell r="BA961">
            <v>0</v>
          </cell>
          <cell r="BB961">
            <v>0</v>
          </cell>
          <cell r="BC961">
            <v>0</v>
          </cell>
          <cell r="BD961">
            <v>0</v>
          </cell>
          <cell r="BE961">
            <v>0</v>
          </cell>
          <cell r="BF961">
            <v>0</v>
          </cell>
          <cell r="BG961">
            <v>0</v>
          </cell>
          <cell r="BH961">
            <v>0</v>
          </cell>
          <cell r="BI961">
            <v>0</v>
          </cell>
          <cell r="BJ961">
            <v>0</v>
          </cell>
          <cell r="BK961">
            <v>0</v>
          </cell>
          <cell r="BL961">
            <v>0</v>
          </cell>
          <cell r="BM961">
            <v>0</v>
          </cell>
          <cell r="BN961">
            <v>0</v>
          </cell>
          <cell r="BO961">
            <v>0</v>
          </cell>
          <cell r="BP961">
            <v>0</v>
          </cell>
          <cell r="BQ961">
            <v>0</v>
          </cell>
          <cell r="BR961">
            <v>0</v>
          </cell>
          <cell r="BS961">
            <v>0</v>
          </cell>
          <cell r="BT961">
            <v>0</v>
          </cell>
          <cell r="BU961">
            <v>0</v>
          </cell>
          <cell r="BV961">
            <v>0</v>
          </cell>
          <cell r="BW961">
            <v>0</v>
          </cell>
          <cell r="BX961">
            <v>0</v>
          </cell>
          <cell r="BY961">
            <v>245</v>
          </cell>
          <cell r="BZ961" t="e">
            <v>#REF!</v>
          </cell>
          <cell r="CC961">
            <v>0</v>
          </cell>
        </row>
        <row r="962">
          <cell r="A962" t="str">
            <v>0829741356</v>
          </cell>
          <cell r="B962" t="str">
            <v>1X1 VEN CONMIGO</v>
          </cell>
          <cell r="C962" t="str">
            <v>ZNVIMK</v>
          </cell>
          <cell r="D962" t="str">
            <v/>
          </cell>
          <cell r="E962" t="str">
            <v>ZN</v>
          </cell>
          <cell r="F962">
            <v>120</v>
          </cell>
          <cell r="G962">
            <v>0</v>
          </cell>
          <cell r="H962">
            <v>0</v>
          </cell>
          <cell r="I962">
            <v>0</v>
          </cell>
          <cell r="J962">
            <v>1</v>
          </cell>
          <cell r="K962">
            <v>0</v>
          </cell>
          <cell r="L962">
            <v>1</v>
          </cell>
          <cell r="M962">
            <v>37141</v>
          </cell>
          <cell r="N962">
            <v>37147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100</v>
          </cell>
          <cell r="AB962">
            <v>0</v>
          </cell>
          <cell r="AC962">
            <v>238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K962">
            <v>0</v>
          </cell>
          <cell r="AL962">
            <v>0</v>
          </cell>
          <cell r="AM962">
            <v>0</v>
          </cell>
          <cell r="AN962">
            <v>0</v>
          </cell>
          <cell r="AO962">
            <v>0</v>
          </cell>
          <cell r="AP962">
            <v>0</v>
          </cell>
          <cell r="AQ962">
            <v>0</v>
          </cell>
          <cell r="AR962">
            <v>37141</v>
          </cell>
          <cell r="AS962">
            <v>1240</v>
          </cell>
          <cell r="AT962">
            <v>100</v>
          </cell>
          <cell r="AU962">
            <v>0</v>
          </cell>
          <cell r="AV962">
            <v>0</v>
          </cell>
          <cell r="AW962">
            <v>228</v>
          </cell>
          <cell r="AX962" t="str">
            <v>GARZA ELVIRA</v>
          </cell>
          <cell r="AY962">
            <v>0</v>
          </cell>
          <cell r="AZ962">
            <v>0</v>
          </cell>
          <cell r="BA962">
            <v>0</v>
          </cell>
          <cell r="BB962">
            <v>0</v>
          </cell>
          <cell r="BC962">
            <v>0</v>
          </cell>
          <cell r="BD962">
            <v>0</v>
          </cell>
          <cell r="BE962">
            <v>0</v>
          </cell>
          <cell r="BF962">
            <v>0</v>
          </cell>
          <cell r="BG962">
            <v>0</v>
          </cell>
          <cell r="BH962">
            <v>0</v>
          </cell>
          <cell r="BI962">
            <v>0</v>
          </cell>
          <cell r="BJ962">
            <v>0</v>
          </cell>
          <cell r="BK962">
            <v>100</v>
          </cell>
          <cell r="BL962">
            <v>0</v>
          </cell>
          <cell r="BM962">
            <v>0</v>
          </cell>
          <cell r="BN962">
            <v>0</v>
          </cell>
          <cell r="BO962">
            <v>0</v>
          </cell>
          <cell r="BP962">
            <v>0</v>
          </cell>
          <cell r="BQ962">
            <v>0</v>
          </cell>
          <cell r="BR962">
            <v>0</v>
          </cell>
          <cell r="BS962">
            <v>0</v>
          </cell>
          <cell r="BT962">
            <v>0</v>
          </cell>
          <cell r="BU962">
            <v>0</v>
          </cell>
          <cell r="BV962">
            <v>0</v>
          </cell>
          <cell r="BW962">
            <v>0</v>
          </cell>
          <cell r="BX962">
            <v>100</v>
          </cell>
          <cell r="BY962">
            <v>120</v>
          </cell>
          <cell r="BZ962">
            <v>120</v>
          </cell>
          <cell r="CC962">
            <v>0</v>
          </cell>
        </row>
        <row r="963">
          <cell r="A963" t="str">
            <v>0829741364</v>
          </cell>
          <cell r="B963" t="str">
            <v>1X1 JR ROMAN</v>
          </cell>
          <cell r="C963" t="str">
            <v>ZNVIMK</v>
          </cell>
          <cell r="D963" t="str">
            <v/>
          </cell>
          <cell r="E963" t="str">
            <v>ZN</v>
          </cell>
          <cell r="F963">
            <v>3107</v>
          </cell>
          <cell r="G963">
            <v>0</v>
          </cell>
          <cell r="H963">
            <v>0</v>
          </cell>
          <cell r="I963">
            <v>0</v>
          </cell>
          <cell r="J963">
            <v>1</v>
          </cell>
          <cell r="K963">
            <v>0</v>
          </cell>
          <cell r="L963">
            <v>1</v>
          </cell>
          <cell r="M963">
            <v>37179</v>
          </cell>
          <cell r="N963">
            <v>37272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  <cell r="Y963">
            <v>0</v>
          </cell>
          <cell r="Z963">
            <v>50</v>
          </cell>
          <cell r="AA963">
            <v>10</v>
          </cell>
          <cell r="AB963">
            <v>0</v>
          </cell>
          <cell r="AC963">
            <v>90</v>
          </cell>
          <cell r="AD963">
            <v>0</v>
          </cell>
          <cell r="AE963">
            <v>0</v>
          </cell>
          <cell r="AF963">
            <v>0</v>
          </cell>
          <cell r="AG963">
            <v>0</v>
          </cell>
          <cell r="AH963">
            <v>0</v>
          </cell>
          <cell r="AI963">
            <v>0</v>
          </cell>
          <cell r="AJ963">
            <v>0</v>
          </cell>
          <cell r="AK963">
            <v>0</v>
          </cell>
          <cell r="AL963">
            <v>0</v>
          </cell>
          <cell r="AM963">
            <v>0</v>
          </cell>
          <cell r="AN963">
            <v>0</v>
          </cell>
          <cell r="AO963">
            <v>0</v>
          </cell>
          <cell r="AP963">
            <v>0</v>
          </cell>
          <cell r="AQ963">
            <v>0</v>
          </cell>
          <cell r="AR963">
            <v>37179</v>
          </cell>
          <cell r="AS963">
            <v>4000</v>
          </cell>
          <cell r="AT963">
            <v>1100</v>
          </cell>
          <cell r="AU963">
            <v>0</v>
          </cell>
          <cell r="AV963">
            <v>0</v>
          </cell>
          <cell r="AW963">
            <v>90</v>
          </cell>
          <cell r="AX963" t="str">
            <v>ROMAN J R</v>
          </cell>
          <cell r="AY963">
            <v>0</v>
          </cell>
          <cell r="AZ963">
            <v>0</v>
          </cell>
          <cell r="BA963">
            <v>0</v>
          </cell>
          <cell r="BB963">
            <v>0</v>
          </cell>
          <cell r="BC963">
            <v>0</v>
          </cell>
          <cell r="BD963">
            <v>0</v>
          </cell>
          <cell r="BE963">
            <v>0</v>
          </cell>
          <cell r="BF963">
            <v>0</v>
          </cell>
          <cell r="BG963">
            <v>0</v>
          </cell>
          <cell r="BH963">
            <v>0</v>
          </cell>
          <cell r="BI963">
            <v>0</v>
          </cell>
          <cell r="BJ963">
            <v>50</v>
          </cell>
          <cell r="BK963">
            <v>10</v>
          </cell>
          <cell r="BL963">
            <v>0</v>
          </cell>
          <cell r="BM963">
            <v>0</v>
          </cell>
          <cell r="BN963">
            <v>0</v>
          </cell>
          <cell r="BO963">
            <v>0</v>
          </cell>
          <cell r="BP963">
            <v>0</v>
          </cell>
          <cell r="BQ963">
            <v>0</v>
          </cell>
          <cell r="BR963">
            <v>0</v>
          </cell>
          <cell r="BS963">
            <v>0</v>
          </cell>
          <cell r="BT963">
            <v>0</v>
          </cell>
          <cell r="BU963">
            <v>0</v>
          </cell>
          <cell r="BV963">
            <v>0</v>
          </cell>
          <cell r="BW963">
            <v>50</v>
          </cell>
          <cell r="BX963">
            <v>10</v>
          </cell>
          <cell r="BY963">
            <v>3107</v>
          </cell>
          <cell r="BZ963" t="e">
            <v>#REF!</v>
          </cell>
          <cell r="CC963">
            <v>0</v>
          </cell>
        </row>
        <row r="964">
          <cell r="A964" t="str">
            <v>0829741372</v>
          </cell>
          <cell r="B964" t="str">
            <v>1X1 HUMOR Y YO</v>
          </cell>
          <cell r="C964" t="str">
            <v>ZNVIMK</v>
          </cell>
          <cell r="D964" t="str">
            <v/>
          </cell>
          <cell r="E964" t="str">
            <v>ZN</v>
          </cell>
          <cell r="F964">
            <v>3275</v>
          </cell>
          <cell r="G964">
            <v>0</v>
          </cell>
          <cell r="H964">
            <v>0</v>
          </cell>
          <cell r="I964">
            <v>0</v>
          </cell>
          <cell r="J964">
            <v>1</v>
          </cell>
          <cell r="K964">
            <v>0</v>
          </cell>
          <cell r="L964">
            <v>1</v>
          </cell>
          <cell r="M964">
            <v>37232</v>
          </cell>
          <cell r="N964">
            <v>37245</v>
          </cell>
          <cell r="O964">
            <v>0</v>
          </cell>
          <cell r="P964">
            <v>0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20</v>
          </cell>
          <cell r="W964">
            <v>0</v>
          </cell>
          <cell r="X964">
            <v>0</v>
          </cell>
          <cell r="Y964">
            <v>0</v>
          </cell>
          <cell r="Z964">
            <v>50</v>
          </cell>
          <cell r="AA964">
            <v>10</v>
          </cell>
          <cell r="AB964">
            <v>0</v>
          </cell>
          <cell r="AC964">
            <v>582</v>
          </cell>
          <cell r="AD964">
            <v>0</v>
          </cell>
          <cell r="AE964">
            <v>0</v>
          </cell>
          <cell r="AF964">
            <v>0</v>
          </cell>
          <cell r="AG964">
            <v>0</v>
          </cell>
          <cell r="AH964">
            <v>0</v>
          </cell>
          <cell r="AI964">
            <v>0</v>
          </cell>
          <cell r="AJ964">
            <v>0</v>
          </cell>
          <cell r="AK964">
            <v>0</v>
          </cell>
          <cell r="AL964">
            <v>0</v>
          </cell>
          <cell r="AM964">
            <v>0</v>
          </cell>
          <cell r="AN964">
            <v>0</v>
          </cell>
          <cell r="AO964">
            <v>0</v>
          </cell>
          <cell r="AP964">
            <v>0</v>
          </cell>
          <cell r="AQ964">
            <v>0</v>
          </cell>
          <cell r="AR964">
            <v>37232</v>
          </cell>
          <cell r="AS964">
            <v>3926</v>
          </cell>
          <cell r="AT964">
            <v>1100</v>
          </cell>
          <cell r="AU964">
            <v>0</v>
          </cell>
          <cell r="AV964">
            <v>0</v>
          </cell>
          <cell r="AW964">
            <v>562</v>
          </cell>
          <cell r="AX964" t="str">
            <v>PORCEL JORGE</v>
          </cell>
          <cell r="AY964">
            <v>0</v>
          </cell>
          <cell r="AZ964">
            <v>0</v>
          </cell>
          <cell r="BA964">
            <v>0</v>
          </cell>
          <cell r="BB964">
            <v>0</v>
          </cell>
          <cell r="BC964">
            <v>0</v>
          </cell>
          <cell r="BD964">
            <v>0</v>
          </cell>
          <cell r="BE964">
            <v>0</v>
          </cell>
          <cell r="BF964">
            <v>20</v>
          </cell>
          <cell r="BG964">
            <v>0</v>
          </cell>
          <cell r="BH964">
            <v>0</v>
          </cell>
          <cell r="BI964">
            <v>0</v>
          </cell>
          <cell r="BJ964">
            <v>50</v>
          </cell>
          <cell r="BK964">
            <v>10</v>
          </cell>
          <cell r="BL964">
            <v>0</v>
          </cell>
          <cell r="BM964">
            <v>0</v>
          </cell>
          <cell r="BN964">
            <v>0</v>
          </cell>
          <cell r="BO964">
            <v>0</v>
          </cell>
          <cell r="BP964">
            <v>0</v>
          </cell>
          <cell r="BQ964">
            <v>0</v>
          </cell>
          <cell r="BR964">
            <v>0</v>
          </cell>
          <cell r="BS964">
            <v>20</v>
          </cell>
          <cell r="BT964">
            <v>0</v>
          </cell>
          <cell r="BU964">
            <v>0</v>
          </cell>
          <cell r="BV964">
            <v>0</v>
          </cell>
          <cell r="BW964">
            <v>50</v>
          </cell>
          <cell r="BX964">
            <v>10</v>
          </cell>
          <cell r="BY964">
            <v>3275</v>
          </cell>
          <cell r="BZ964">
            <v>3275</v>
          </cell>
          <cell r="CC964">
            <v>0</v>
          </cell>
        </row>
        <row r="965">
          <cell r="A965" t="str">
            <v>0829741380</v>
          </cell>
          <cell r="B965" t="str">
            <v>1X1 NVI BIBLIA DE ESTUDIO</v>
          </cell>
          <cell r="C965" t="str">
            <v>ZNVIMK</v>
          </cell>
          <cell r="D965" t="str">
            <v/>
          </cell>
          <cell r="E965" t="str">
            <v>ZN</v>
          </cell>
          <cell r="F965">
            <v>2113</v>
          </cell>
          <cell r="G965">
            <v>0</v>
          </cell>
          <cell r="H965">
            <v>0</v>
          </cell>
          <cell r="I965">
            <v>0</v>
          </cell>
          <cell r="J965">
            <v>1</v>
          </cell>
          <cell r="K965">
            <v>0</v>
          </cell>
          <cell r="L965">
            <v>1</v>
          </cell>
          <cell r="M965">
            <v>37179</v>
          </cell>
          <cell r="N965">
            <v>37197</v>
          </cell>
          <cell r="O965">
            <v>0</v>
          </cell>
          <cell r="P965">
            <v>0</v>
          </cell>
          <cell r="Q965">
            <v>10</v>
          </cell>
          <cell r="R965">
            <v>0</v>
          </cell>
          <cell r="S965">
            <v>10</v>
          </cell>
          <cell r="T965">
            <v>100</v>
          </cell>
          <cell r="U965">
            <v>100</v>
          </cell>
          <cell r="V965">
            <v>152</v>
          </cell>
          <cell r="W965">
            <v>0</v>
          </cell>
          <cell r="X965">
            <v>0</v>
          </cell>
          <cell r="Y965">
            <v>0</v>
          </cell>
          <cell r="Z965">
            <v>50</v>
          </cell>
          <cell r="AA965">
            <v>10</v>
          </cell>
          <cell r="AB965">
            <v>0</v>
          </cell>
          <cell r="AC965">
            <v>434</v>
          </cell>
          <cell r="AD965">
            <v>0</v>
          </cell>
          <cell r="AE965">
            <v>0</v>
          </cell>
          <cell r="AF965">
            <v>0</v>
          </cell>
          <cell r="AG965">
            <v>0</v>
          </cell>
          <cell r="AH965">
            <v>0</v>
          </cell>
          <cell r="AI965">
            <v>0</v>
          </cell>
          <cell r="AJ965">
            <v>0</v>
          </cell>
          <cell r="AK965">
            <v>0</v>
          </cell>
          <cell r="AL965">
            <v>0</v>
          </cell>
          <cell r="AM965">
            <v>0</v>
          </cell>
          <cell r="AN965">
            <v>0</v>
          </cell>
          <cell r="AO965">
            <v>0</v>
          </cell>
          <cell r="AP965">
            <v>0</v>
          </cell>
          <cell r="AQ965">
            <v>0</v>
          </cell>
          <cell r="AR965">
            <v>37179</v>
          </cell>
          <cell r="AS965">
            <v>4000</v>
          </cell>
          <cell r="AT965">
            <v>1100</v>
          </cell>
          <cell r="AU965">
            <v>0</v>
          </cell>
          <cell r="AV965">
            <v>0</v>
          </cell>
          <cell r="AW965">
            <v>62</v>
          </cell>
          <cell r="AX965" t="str">
            <v>JARAMILLO LUCIANO</v>
          </cell>
          <cell r="AY965">
            <v>0</v>
          </cell>
          <cell r="AZ965">
            <v>0</v>
          </cell>
          <cell r="BA965">
            <v>10</v>
          </cell>
          <cell r="BB965">
            <v>0</v>
          </cell>
          <cell r="BC965">
            <v>10</v>
          </cell>
          <cell r="BD965">
            <v>100</v>
          </cell>
          <cell r="BE965">
            <v>100</v>
          </cell>
          <cell r="BF965">
            <v>152</v>
          </cell>
          <cell r="BG965">
            <v>0</v>
          </cell>
          <cell r="BH965">
            <v>0</v>
          </cell>
          <cell r="BI965">
            <v>0</v>
          </cell>
          <cell r="BJ965">
            <v>50</v>
          </cell>
          <cell r="BK965">
            <v>10</v>
          </cell>
          <cell r="BL965">
            <v>0</v>
          </cell>
          <cell r="BM965">
            <v>0</v>
          </cell>
          <cell r="BN965">
            <v>10</v>
          </cell>
          <cell r="BO965">
            <v>0</v>
          </cell>
          <cell r="BP965">
            <v>10</v>
          </cell>
          <cell r="BQ965">
            <v>100</v>
          </cell>
          <cell r="BR965">
            <v>100</v>
          </cell>
          <cell r="BS965">
            <v>152</v>
          </cell>
          <cell r="BT965">
            <v>0</v>
          </cell>
          <cell r="BU965">
            <v>0</v>
          </cell>
          <cell r="BV965">
            <v>0</v>
          </cell>
          <cell r="BW965">
            <v>50</v>
          </cell>
          <cell r="BX965">
            <v>10</v>
          </cell>
          <cell r="BY965">
            <v>2113</v>
          </cell>
          <cell r="BZ965">
            <v>2113</v>
          </cell>
          <cell r="CC965">
            <v>0</v>
          </cell>
        </row>
        <row r="966">
          <cell r="A966" t="str">
            <v>0829741399</v>
          </cell>
          <cell r="B966" t="str">
            <v>1X1 NVI BIBLIA MISIONERO</v>
          </cell>
          <cell r="C966" t="str">
            <v>ZNVIMK</v>
          </cell>
          <cell r="D966" t="str">
            <v/>
          </cell>
          <cell r="E966" t="str">
            <v>ZN</v>
          </cell>
          <cell r="F966">
            <v>2917</v>
          </cell>
          <cell r="G966">
            <v>0</v>
          </cell>
          <cell r="H966">
            <v>0</v>
          </cell>
          <cell r="I966">
            <v>0</v>
          </cell>
          <cell r="J966">
            <v>1</v>
          </cell>
          <cell r="K966">
            <v>0</v>
          </cell>
          <cell r="L966">
            <v>1</v>
          </cell>
          <cell r="M966">
            <v>37179</v>
          </cell>
          <cell r="N966">
            <v>37191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10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50</v>
          </cell>
          <cell r="AA966">
            <v>10</v>
          </cell>
          <cell r="AB966">
            <v>0</v>
          </cell>
          <cell r="AC966">
            <v>272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  <cell r="AH966">
            <v>0</v>
          </cell>
          <cell r="AI966">
            <v>0</v>
          </cell>
          <cell r="AJ966">
            <v>0</v>
          </cell>
          <cell r="AK966">
            <v>0</v>
          </cell>
          <cell r="AL966">
            <v>0</v>
          </cell>
          <cell r="AM966">
            <v>0</v>
          </cell>
          <cell r="AN966">
            <v>0</v>
          </cell>
          <cell r="AO966">
            <v>0</v>
          </cell>
          <cell r="AP966">
            <v>0</v>
          </cell>
          <cell r="AQ966">
            <v>0</v>
          </cell>
          <cell r="AR966">
            <v>37179</v>
          </cell>
          <cell r="AS966">
            <v>4000</v>
          </cell>
          <cell r="AT966">
            <v>1100</v>
          </cell>
          <cell r="AU966">
            <v>0</v>
          </cell>
          <cell r="AV966">
            <v>0</v>
          </cell>
          <cell r="AW966">
            <v>62</v>
          </cell>
          <cell r="AX966" t="str">
            <v>SWINDOLL ORVILLE</v>
          </cell>
          <cell r="AY966">
            <v>0</v>
          </cell>
          <cell r="AZ966">
            <v>0</v>
          </cell>
          <cell r="BA966">
            <v>0</v>
          </cell>
          <cell r="BB966">
            <v>0</v>
          </cell>
          <cell r="BC966">
            <v>10</v>
          </cell>
          <cell r="BD966">
            <v>0</v>
          </cell>
          <cell r="BE966">
            <v>0</v>
          </cell>
          <cell r="BF966">
            <v>0</v>
          </cell>
          <cell r="BG966">
            <v>0</v>
          </cell>
          <cell r="BH966">
            <v>0</v>
          </cell>
          <cell r="BI966">
            <v>0</v>
          </cell>
          <cell r="BJ966">
            <v>50</v>
          </cell>
          <cell r="BK966">
            <v>10</v>
          </cell>
          <cell r="BL966">
            <v>0</v>
          </cell>
          <cell r="BM966">
            <v>0</v>
          </cell>
          <cell r="BN966">
            <v>0</v>
          </cell>
          <cell r="BO966">
            <v>0</v>
          </cell>
          <cell r="BP966">
            <v>10</v>
          </cell>
          <cell r="BQ966">
            <v>0</v>
          </cell>
          <cell r="BR966">
            <v>0</v>
          </cell>
          <cell r="BS966">
            <v>0</v>
          </cell>
          <cell r="BT966">
            <v>0</v>
          </cell>
          <cell r="BU966">
            <v>0</v>
          </cell>
          <cell r="BV966">
            <v>0</v>
          </cell>
          <cell r="BW966">
            <v>50</v>
          </cell>
          <cell r="BX966">
            <v>10</v>
          </cell>
          <cell r="BY966">
            <v>2917</v>
          </cell>
          <cell r="BZ966">
            <v>2917</v>
          </cell>
          <cell r="CC966">
            <v>0</v>
          </cell>
        </row>
        <row r="967">
          <cell r="A967" t="str">
            <v>0829741402</v>
          </cell>
          <cell r="B967" t="str">
            <v>PESCADOR COUNTER DISP</v>
          </cell>
          <cell r="C967" t="str">
            <v>ZNVIMK</v>
          </cell>
          <cell r="D967" t="str">
            <v/>
          </cell>
          <cell r="E967" t="str">
            <v>ZN</v>
          </cell>
          <cell r="F967">
            <v>34</v>
          </cell>
          <cell r="G967">
            <v>0</v>
          </cell>
          <cell r="H967">
            <v>0</v>
          </cell>
          <cell r="I967">
            <v>0</v>
          </cell>
          <cell r="J967">
            <v>1</v>
          </cell>
          <cell r="K967">
            <v>0</v>
          </cell>
          <cell r="L967">
            <v>1</v>
          </cell>
          <cell r="M967">
            <v>37194</v>
          </cell>
          <cell r="N967">
            <v>37208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2</v>
          </cell>
          <cell r="AB967">
            <v>0</v>
          </cell>
          <cell r="AC967">
            <v>32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K967">
            <v>0</v>
          </cell>
          <cell r="AL967">
            <v>0</v>
          </cell>
          <cell r="AM967">
            <v>0</v>
          </cell>
          <cell r="AN967">
            <v>0</v>
          </cell>
          <cell r="AO967">
            <v>0</v>
          </cell>
          <cell r="AP967">
            <v>0</v>
          </cell>
          <cell r="AQ967">
            <v>0</v>
          </cell>
          <cell r="AR967">
            <v>37194</v>
          </cell>
          <cell r="AS967">
            <v>300</v>
          </cell>
          <cell r="AT967">
            <v>90</v>
          </cell>
          <cell r="AU967">
            <v>0</v>
          </cell>
          <cell r="AV967">
            <v>0</v>
          </cell>
          <cell r="AW967">
            <v>32</v>
          </cell>
          <cell r="AX967" t="str">
            <v>VIDAL MARCOS</v>
          </cell>
          <cell r="AY967">
            <v>0</v>
          </cell>
          <cell r="AZ967">
            <v>0</v>
          </cell>
          <cell r="BA967">
            <v>0</v>
          </cell>
          <cell r="BB967">
            <v>0</v>
          </cell>
          <cell r="BC967">
            <v>0</v>
          </cell>
          <cell r="BD967">
            <v>0</v>
          </cell>
          <cell r="BE967">
            <v>0</v>
          </cell>
          <cell r="BF967">
            <v>0</v>
          </cell>
          <cell r="BG967">
            <v>0</v>
          </cell>
          <cell r="BH967">
            <v>0</v>
          </cell>
          <cell r="BI967">
            <v>0</v>
          </cell>
          <cell r="BJ967">
            <v>0</v>
          </cell>
          <cell r="BK967">
            <v>2</v>
          </cell>
          <cell r="BL967">
            <v>0</v>
          </cell>
          <cell r="BM967">
            <v>0</v>
          </cell>
          <cell r="BN967">
            <v>0</v>
          </cell>
          <cell r="BO967">
            <v>0</v>
          </cell>
          <cell r="BP967">
            <v>0</v>
          </cell>
          <cell r="BQ967">
            <v>0</v>
          </cell>
          <cell r="BR967">
            <v>0</v>
          </cell>
          <cell r="BS967">
            <v>0</v>
          </cell>
          <cell r="BT967">
            <v>0</v>
          </cell>
          <cell r="BU967">
            <v>0</v>
          </cell>
          <cell r="BV967">
            <v>0</v>
          </cell>
          <cell r="BW967">
            <v>0</v>
          </cell>
          <cell r="BX967">
            <v>2</v>
          </cell>
          <cell r="BY967">
            <v>34</v>
          </cell>
          <cell r="BZ967" t="e">
            <v>#REF!</v>
          </cell>
          <cell r="CC967">
            <v>0</v>
          </cell>
        </row>
        <row r="968">
          <cell r="A968" t="str">
            <v>0829741410</v>
          </cell>
          <cell r="B968" t="str">
            <v>1X1 JESUCRISTO ES VIDA</v>
          </cell>
          <cell r="C968" t="str">
            <v>ZNVIMK</v>
          </cell>
          <cell r="D968" t="str">
            <v/>
          </cell>
          <cell r="E968" t="str">
            <v>ZN</v>
          </cell>
          <cell r="F968">
            <v>1692</v>
          </cell>
          <cell r="G968">
            <v>0</v>
          </cell>
          <cell r="H968">
            <v>0</v>
          </cell>
          <cell r="I968">
            <v>0</v>
          </cell>
          <cell r="J968">
            <v>1</v>
          </cell>
          <cell r="K968">
            <v>0</v>
          </cell>
          <cell r="L968">
            <v>1</v>
          </cell>
          <cell r="M968">
            <v>37211</v>
          </cell>
          <cell r="N968">
            <v>37229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30</v>
          </cell>
          <cell r="W968">
            <v>0</v>
          </cell>
          <cell r="X968">
            <v>0</v>
          </cell>
          <cell r="Y968">
            <v>0</v>
          </cell>
          <cell r="Z968">
            <v>50</v>
          </cell>
          <cell r="AA968">
            <v>100</v>
          </cell>
          <cell r="AB968">
            <v>0</v>
          </cell>
          <cell r="AC968">
            <v>543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K968">
            <v>0</v>
          </cell>
          <cell r="AL968">
            <v>0</v>
          </cell>
          <cell r="AM968">
            <v>0</v>
          </cell>
          <cell r="AN968">
            <v>0</v>
          </cell>
          <cell r="AO968">
            <v>0</v>
          </cell>
          <cell r="AP968">
            <v>0</v>
          </cell>
          <cell r="AQ968">
            <v>0</v>
          </cell>
          <cell r="AR968">
            <v>37211</v>
          </cell>
          <cell r="AS968">
            <v>3300</v>
          </cell>
          <cell r="AT968">
            <v>1100</v>
          </cell>
          <cell r="AU968">
            <v>0</v>
          </cell>
          <cell r="AV968">
            <v>0</v>
          </cell>
          <cell r="AW968">
            <v>512</v>
          </cell>
          <cell r="AX968" t="str">
            <v>NED NELSON</v>
          </cell>
          <cell r="AY968">
            <v>0</v>
          </cell>
          <cell r="AZ968">
            <v>0</v>
          </cell>
          <cell r="BA968">
            <v>0</v>
          </cell>
          <cell r="BB968">
            <v>0</v>
          </cell>
          <cell r="BC968">
            <v>0</v>
          </cell>
          <cell r="BD968">
            <v>0</v>
          </cell>
          <cell r="BE968">
            <v>0</v>
          </cell>
          <cell r="BF968">
            <v>30</v>
          </cell>
          <cell r="BG968">
            <v>0</v>
          </cell>
          <cell r="BH968">
            <v>0</v>
          </cell>
          <cell r="BI968">
            <v>0</v>
          </cell>
          <cell r="BJ968">
            <v>50</v>
          </cell>
          <cell r="BK968">
            <v>100</v>
          </cell>
          <cell r="BL968">
            <v>0</v>
          </cell>
          <cell r="BM968">
            <v>0</v>
          </cell>
          <cell r="BN968">
            <v>0</v>
          </cell>
          <cell r="BO968">
            <v>0</v>
          </cell>
          <cell r="BP968">
            <v>0</v>
          </cell>
          <cell r="BQ968">
            <v>0</v>
          </cell>
          <cell r="BR968">
            <v>0</v>
          </cell>
          <cell r="BS968">
            <v>30</v>
          </cell>
          <cell r="BT968">
            <v>0</v>
          </cell>
          <cell r="BU968">
            <v>0</v>
          </cell>
          <cell r="BV968">
            <v>0</v>
          </cell>
          <cell r="BW968">
            <v>50</v>
          </cell>
          <cell r="BX968">
            <v>100</v>
          </cell>
          <cell r="BY968">
            <v>1692</v>
          </cell>
          <cell r="BZ968">
            <v>1692</v>
          </cell>
          <cell r="CC968">
            <v>0</v>
          </cell>
        </row>
        <row r="969">
          <cell r="A969" t="str">
            <v>0829741429</v>
          </cell>
          <cell r="B969" t="str">
            <v>POR TU GRACIA CD</v>
          </cell>
          <cell r="C969" t="str">
            <v>ZNVIPA</v>
          </cell>
          <cell r="D969" t="str">
            <v>NYP</v>
          </cell>
          <cell r="E969" t="str">
            <v>ZN</v>
          </cell>
          <cell r="F969">
            <v>657</v>
          </cell>
          <cell r="G969">
            <v>0</v>
          </cell>
          <cell r="H969">
            <v>0</v>
          </cell>
          <cell r="I969">
            <v>0</v>
          </cell>
          <cell r="J969">
            <v>1</v>
          </cell>
          <cell r="K969">
            <v>0</v>
          </cell>
          <cell r="L969">
            <v>1</v>
          </cell>
          <cell r="M969">
            <v>1</v>
          </cell>
          <cell r="N969">
            <v>1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K969">
            <v>0</v>
          </cell>
          <cell r="AL969">
            <v>0</v>
          </cell>
          <cell r="AM969">
            <v>0</v>
          </cell>
          <cell r="AN969">
            <v>0</v>
          </cell>
          <cell r="AO969">
            <v>0</v>
          </cell>
          <cell r="AP969">
            <v>0</v>
          </cell>
          <cell r="AQ969">
            <v>13.99</v>
          </cell>
          <cell r="AR969">
            <v>37383</v>
          </cell>
          <cell r="AS969">
            <v>1568</v>
          </cell>
          <cell r="AT969">
            <v>30</v>
          </cell>
          <cell r="AU969">
            <v>696</v>
          </cell>
          <cell r="AV969">
            <v>0</v>
          </cell>
          <cell r="AW969">
            <v>0</v>
          </cell>
          <cell r="AX969" t="str">
            <v>HERMOSILLO HERIBERTO</v>
          </cell>
          <cell r="AY969">
            <v>0</v>
          </cell>
          <cell r="AZ969">
            <v>0</v>
          </cell>
          <cell r="BA969">
            <v>0</v>
          </cell>
          <cell r="BB969">
            <v>0</v>
          </cell>
          <cell r="BC969">
            <v>0</v>
          </cell>
          <cell r="BD969">
            <v>0</v>
          </cell>
          <cell r="BE969">
            <v>0</v>
          </cell>
          <cell r="BF969">
            <v>0</v>
          </cell>
          <cell r="BG969">
            <v>0</v>
          </cell>
          <cell r="BH969">
            <v>0</v>
          </cell>
          <cell r="BI969">
            <v>0</v>
          </cell>
          <cell r="BJ969">
            <v>0</v>
          </cell>
          <cell r="BK969">
            <v>0</v>
          </cell>
          <cell r="BL969">
            <v>0</v>
          </cell>
          <cell r="BM969">
            <v>0</v>
          </cell>
          <cell r="BN969">
            <v>0</v>
          </cell>
          <cell r="BO969">
            <v>0</v>
          </cell>
          <cell r="BP969">
            <v>0</v>
          </cell>
          <cell r="BQ969">
            <v>0</v>
          </cell>
          <cell r="BR969">
            <v>0</v>
          </cell>
          <cell r="BS969">
            <v>0</v>
          </cell>
          <cell r="BT969">
            <v>0</v>
          </cell>
          <cell r="BU969">
            <v>0</v>
          </cell>
          <cell r="BV969">
            <v>0</v>
          </cell>
          <cell r="BW969">
            <v>0</v>
          </cell>
          <cell r="BX969">
            <v>0</v>
          </cell>
          <cell r="BY969">
            <v>1353</v>
          </cell>
          <cell r="BZ969">
            <v>657</v>
          </cell>
          <cell r="CC969">
            <v>0</v>
          </cell>
        </row>
        <row r="970">
          <cell r="A970" t="str">
            <v>0829741445</v>
          </cell>
          <cell r="B970" t="str">
            <v>POR TU GRACIA CS</v>
          </cell>
          <cell r="C970" t="str">
            <v>ZNVIPA</v>
          </cell>
          <cell r="D970" t="str">
            <v>NYP</v>
          </cell>
          <cell r="E970" t="str">
            <v>ZN</v>
          </cell>
          <cell r="F970">
            <v>-311</v>
          </cell>
          <cell r="G970">
            <v>0</v>
          </cell>
          <cell r="H970">
            <v>0</v>
          </cell>
          <cell r="I970">
            <v>500</v>
          </cell>
          <cell r="J970">
            <v>37735</v>
          </cell>
          <cell r="K970">
            <v>0</v>
          </cell>
          <cell r="L970">
            <v>1</v>
          </cell>
          <cell r="M970">
            <v>1</v>
          </cell>
          <cell r="N970">
            <v>1</v>
          </cell>
          <cell r="O970">
            <v>0</v>
          </cell>
          <cell r="P970">
            <v>0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X970">
            <v>0</v>
          </cell>
          <cell r="Y970">
            <v>0</v>
          </cell>
          <cell r="Z970">
            <v>0</v>
          </cell>
          <cell r="AA970">
            <v>0</v>
          </cell>
          <cell r="AB970">
            <v>0</v>
          </cell>
          <cell r="AC970">
            <v>0</v>
          </cell>
          <cell r="AD970">
            <v>0</v>
          </cell>
          <cell r="AE970">
            <v>0</v>
          </cell>
          <cell r="AF970">
            <v>0</v>
          </cell>
          <cell r="AG970">
            <v>0</v>
          </cell>
          <cell r="AH970">
            <v>0</v>
          </cell>
          <cell r="AI970">
            <v>0</v>
          </cell>
          <cell r="AJ970">
            <v>0</v>
          </cell>
          <cell r="AK970">
            <v>0</v>
          </cell>
          <cell r="AL970">
            <v>0</v>
          </cell>
          <cell r="AM970">
            <v>0</v>
          </cell>
          <cell r="AN970">
            <v>0</v>
          </cell>
          <cell r="AO970">
            <v>0</v>
          </cell>
          <cell r="AP970">
            <v>0</v>
          </cell>
          <cell r="AQ970">
            <v>8.99</v>
          </cell>
          <cell r="AR970">
            <v>37383</v>
          </cell>
          <cell r="AS970">
            <v>0</v>
          </cell>
          <cell r="AT970">
            <v>30</v>
          </cell>
          <cell r="AU970">
            <v>311</v>
          </cell>
          <cell r="AV970">
            <v>0</v>
          </cell>
          <cell r="AW970">
            <v>0</v>
          </cell>
          <cell r="AX970" t="str">
            <v>HERMOSILLO HERIBERTO</v>
          </cell>
          <cell r="AY970">
            <v>0</v>
          </cell>
          <cell r="AZ970">
            <v>0</v>
          </cell>
          <cell r="BA970">
            <v>0</v>
          </cell>
          <cell r="BB970">
            <v>0</v>
          </cell>
          <cell r="BC970">
            <v>0</v>
          </cell>
          <cell r="BD970">
            <v>0</v>
          </cell>
          <cell r="BE970">
            <v>0</v>
          </cell>
          <cell r="BF970">
            <v>0</v>
          </cell>
          <cell r="BG970">
            <v>0</v>
          </cell>
          <cell r="BH970">
            <v>0</v>
          </cell>
          <cell r="BI970">
            <v>0</v>
          </cell>
          <cell r="BJ970">
            <v>0</v>
          </cell>
          <cell r="BK970">
            <v>0</v>
          </cell>
          <cell r="BL970">
            <v>0</v>
          </cell>
          <cell r="BM970">
            <v>0</v>
          </cell>
          <cell r="BN970">
            <v>0</v>
          </cell>
          <cell r="BO970">
            <v>0</v>
          </cell>
          <cell r="BP970">
            <v>0</v>
          </cell>
          <cell r="BQ970">
            <v>0</v>
          </cell>
          <cell r="BR970">
            <v>0</v>
          </cell>
          <cell r="BS970">
            <v>0</v>
          </cell>
          <cell r="BT970">
            <v>0</v>
          </cell>
          <cell r="BU970">
            <v>0</v>
          </cell>
          <cell r="BV970">
            <v>0</v>
          </cell>
          <cell r="BW970">
            <v>0</v>
          </cell>
          <cell r="BX970">
            <v>0</v>
          </cell>
          <cell r="BY970">
            <v>0</v>
          </cell>
          <cell r="BZ970">
            <v>-311</v>
          </cell>
          <cell r="CC970">
            <v>0</v>
          </cell>
        </row>
        <row r="971">
          <cell r="A971" t="str">
            <v>0829741461</v>
          </cell>
          <cell r="B971" t="str">
            <v>SEPARADOR JIM CYMBALA</v>
          </cell>
          <cell r="C971" t="str">
            <v>ZNVIMK</v>
          </cell>
          <cell r="D971" t="str">
            <v/>
          </cell>
          <cell r="E971" t="str">
            <v>ZN</v>
          </cell>
          <cell r="F971">
            <v>5500</v>
          </cell>
          <cell r="G971">
            <v>0</v>
          </cell>
          <cell r="H971">
            <v>0</v>
          </cell>
          <cell r="I971">
            <v>0</v>
          </cell>
          <cell r="J971">
            <v>1</v>
          </cell>
          <cell r="K971">
            <v>0</v>
          </cell>
          <cell r="L971">
            <v>1</v>
          </cell>
          <cell r="M971">
            <v>37211</v>
          </cell>
          <cell r="N971">
            <v>37230</v>
          </cell>
          <cell r="O971">
            <v>0</v>
          </cell>
          <cell r="P971">
            <v>0</v>
          </cell>
          <cell r="Q971">
            <v>-1000</v>
          </cell>
          <cell r="R971">
            <v>0</v>
          </cell>
          <cell r="S971">
            <v>1200</v>
          </cell>
          <cell r="T971">
            <v>10</v>
          </cell>
          <cell r="U971">
            <v>400</v>
          </cell>
          <cell r="V971">
            <v>50</v>
          </cell>
          <cell r="W971">
            <v>50</v>
          </cell>
          <cell r="X971">
            <v>-200</v>
          </cell>
          <cell r="Y971">
            <v>0</v>
          </cell>
          <cell r="Z971">
            <v>500</v>
          </cell>
          <cell r="AA971">
            <v>600</v>
          </cell>
          <cell r="AB971">
            <v>0</v>
          </cell>
          <cell r="AC971">
            <v>5140</v>
          </cell>
          <cell r="AD971">
            <v>0</v>
          </cell>
          <cell r="AE971">
            <v>0</v>
          </cell>
          <cell r="AF971">
            <v>0</v>
          </cell>
          <cell r="AG971">
            <v>0</v>
          </cell>
          <cell r="AH971">
            <v>0</v>
          </cell>
          <cell r="AI971">
            <v>0</v>
          </cell>
          <cell r="AJ971">
            <v>0</v>
          </cell>
          <cell r="AK971">
            <v>0</v>
          </cell>
          <cell r="AL971">
            <v>0</v>
          </cell>
          <cell r="AM971">
            <v>0</v>
          </cell>
          <cell r="AN971">
            <v>0</v>
          </cell>
          <cell r="AO971">
            <v>0</v>
          </cell>
          <cell r="AP971">
            <v>0</v>
          </cell>
          <cell r="AQ971">
            <v>0</v>
          </cell>
          <cell r="AR971">
            <v>37211</v>
          </cell>
          <cell r="AS971">
            <v>20000</v>
          </cell>
          <cell r="AT971">
            <v>50</v>
          </cell>
          <cell r="AU971">
            <v>0</v>
          </cell>
          <cell r="AV971">
            <v>0</v>
          </cell>
          <cell r="AW971">
            <v>4605</v>
          </cell>
          <cell r="AX971" t="str">
            <v/>
          </cell>
          <cell r="AY971">
            <v>0</v>
          </cell>
          <cell r="AZ971">
            <v>0</v>
          </cell>
          <cell r="BA971">
            <v>-1000</v>
          </cell>
          <cell r="BB971">
            <v>0</v>
          </cell>
          <cell r="BC971">
            <v>1200</v>
          </cell>
          <cell r="BD971">
            <v>10</v>
          </cell>
          <cell r="BE971">
            <v>400</v>
          </cell>
          <cell r="BF971">
            <v>50</v>
          </cell>
          <cell r="BG971">
            <v>50</v>
          </cell>
          <cell r="BH971">
            <v>-200</v>
          </cell>
          <cell r="BI971">
            <v>0</v>
          </cell>
          <cell r="BJ971">
            <v>500</v>
          </cell>
          <cell r="BK971">
            <v>600</v>
          </cell>
          <cell r="BL971">
            <v>0</v>
          </cell>
          <cell r="BM971">
            <v>0</v>
          </cell>
          <cell r="BN971">
            <v>-1000</v>
          </cell>
          <cell r="BO971">
            <v>0</v>
          </cell>
          <cell r="BP971">
            <v>1200</v>
          </cell>
          <cell r="BQ971">
            <v>10</v>
          </cell>
          <cell r="BR971">
            <v>400</v>
          </cell>
          <cell r="BS971">
            <v>50</v>
          </cell>
          <cell r="BT971">
            <v>50</v>
          </cell>
          <cell r="BU971">
            <v>-200</v>
          </cell>
          <cell r="BV971">
            <v>0</v>
          </cell>
          <cell r="BW971">
            <v>500</v>
          </cell>
          <cell r="BX971">
            <v>600</v>
          </cell>
          <cell r="BY971">
            <v>5500</v>
          </cell>
          <cell r="BZ971" t="e">
            <v>#REF!</v>
          </cell>
          <cell r="CC971">
            <v>0</v>
          </cell>
        </row>
        <row r="972">
          <cell r="A972" t="str">
            <v>082974147X</v>
          </cell>
          <cell r="B972" t="str">
            <v>SEPARADOR RICK WARREN</v>
          </cell>
          <cell r="C972" t="str">
            <v>ZNVIMK</v>
          </cell>
          <cell r="D972" t="str">
            <v/>
          </cell>
          <cell r="E972" t="str">
            <v>ZN</v>
          </cell>
          <cell r="F972">
            <v>9129</v>
          </cell>
          <cell r="G972">
            <v>0</v>
          </cell>
          <cell r="H972">
            <v>0</v>
          </cell>
          <cell r="I972">
            <v>0</v>
          </cell>
          <cell r="J972">
            <v>1</v>
          </cell>
          <cell r="K972">
            <v>0</v>
          </cell>
          <cell r="L972">
            <v>1</v>
          </cell>
          <cell r="M972">
            <v>37211</v>
          </cell>
          <cell r="N972">
            <v>37230</v>
          </cell>
          <cell r="O972">
            <v>0</v>
          </cell>
          <cell r="P972">
            <v>100</v>
          </cell>
          <cell r="Q972">
            <v>-1000</v>
          </cell>
          <cell r="R972">
            <v>0</v>
          </cell>
          <cell r="S972">
            <v>1200</v>
          </cell>
          <cell r="T972">
            <v>10</v>
          </cell>
          <cell r="U972">
            <v>400</v>
          </cell>
          <cell r="V972">
            <v>110</v>
          </cell>
          <cell r="W972">
            <v>50</v>
          </cell>
          <cell r="X972">
            <v>-200</v>
          </cell>
          <cell r="Y972">
            <v>0</v>
          </cell>
          <cell r="Z972">
            <v>500</v>
          </cell>
          <cell r="AA972">
            <v>600</v>
          </cell>
          <cell r="AB972">
            <v>0</v>
          </cell>
          <cell r="AC972">
            <v>3970</v>
          </cell>
          <cell r="AD972">
            <v>0</v>
          </cell>
          <cell r="AE972">
            <v>0</v>
          </cell>
          <cell r="AF972">
            <v>0</v>
          </cell>
          <cell r="AG972">
            <v>0</v>
          </cell>
          <cell r="AH972">
            <v>0</v>
          </cell>
          <cell r="AI972">
            <v>0</v>
          </cell>
          <cell r="AJ972">
            <v>0</v>
          </cell>
          <cell r="AK972">
            <v>0</v>
          </cell>
          <cell r="AL972">
            <v>0</v>
          </cell>
          <cell r="AM972">
            <v>0</v>
          </cell>
          <cell r="AN972">
            <v>0</v>
          </cell>
          <cell r="AO972">
            <v>0</v>
          </cell>
          <cell r="AP972">
            <v>0</v>
          </cell>
          <cell r="AQ972">
            <v>0</v>
          </cell>
          <cell r="AR972">
            <v>37211</v>
          </cell>
          <cell r="AS972">
            <v>20000</v>
          </cell>
          <cell r="AT972">
            <v>5700</v>
          </cell>
          <cell r="AU972">
            <v>0</v>
          </cell>
          <cell r="AV972">
            <v>0</v>
          </cell>
          <cell r="AW972">
            <v>3300</v>
          </cell>
          <cell r="AX972" t="str">
            <v/>
          </cell>
          <cell r="AY972">
            <v>0</v>
          </cell>
          <cell r="AZ972">
            <v>100</v>
          </cell>
          <cell r="BA972">
            <v>-1000</v>
          </cell>
          <cell r="BB972">
            <v>0</v>
          </cell>
          <cell r="BC972">
            <v>1200</v>
          </cell>
          <cell r="BD972">
            <v>10</v>
          </cell>
          <cell r="BE972">
            <v>400</v>
          </cell>
          <cell r="BF972">
            <v>110</v>
          </cell>
          <cell r="BG972">
            <v>50</v>
          </cell>
          <cell r="BH972">
            <v>-200</v>
          </cell>
          <cell r="BI972">
            <v>0</v>
          </cell>
          <cell r="BJ972">
            <v>500</v>
          </cell>
          <cell r="BK972">
            <v>600</v>
          </cell>
          <cell r="BL972">
            <v>0</v>
          </cell>
          <cell r="BM972">
            <v>100</v>
          </cell>
          <cell r="BN972">
            <v>-1000</v>
          </cell>
          <cell r="BO972">
            <v>0</v>
          </cell>
          <cell r="BP972">
            <v>1200</v>
          </cell>
          <cell r="BQ972">
            <v>10</v>
          </cell>
          <cell r="BR972">
            <v>400</v>
          </cell>
          <cell r="BS972">
            <v>110</v>
          </cell>
          <cell r="BT972">
            <v>50</v>
          </cell>
          <cell r="BU972">
            <v>-200</v>
          </cell>
          <cell r="BV972">
            <v>0</v>
          </cell>
          <cell r="BW972">
            <v>500</v>
          </cell>
          <cell r="BX972">
            <v>600</v>
          </cell>
          <cell r="BY972">
            <v>9129</v>
          </cell>
          <cell r="BZ972" t="e">
            <v>#REF!</v>
          </cell>
          <cell r="CC972">
            <v>0</v>
          </cell>
        </row>
        <row r="973">
          <cell r="A973" t="str">
            <v>0829741488</v>
          </cell>
          <cell r="B973" t="str">
            <v>SEPARADOR LEE STROBEL</v>
          </cell>
          <cell r="C973" t="str">
            <v>ZNVIMK</v>
          </cell>
          <cell r="D973" t="str">
            <v/>
          </cell>
          <cell r="E973" t="str">
            <v>ZN</v>
          </cell>
          <cell r="F973">
            <v>-500</v>
          </cell>
          <cell r="G973">
            <v>0</v>
          </cell>
          <cell r="H973">
            <v>0</v>
          </cell>
          <cell r="I973">
            <v>0</v>
          </cell>
          <cell r="J973">
            <v>1</v>
          </cell>
          <cell r="K973">
            <v>0</v>
          </cell>
          <cell r="L973">
            <v>1</v>
          </cell>
          <cell r="M973">
            <v>37211</v>
          </cell>
          <cell r="N973">
            <v>37230</v>
          </cell>
          <cell r="O973">
            <v>0</v>
          </cell>
          <cell r="P973">
            <v>0</v>
          </cell>
          <cell r="Q973">
            <v>0</v>
          </cell>
          <cell r="R973">
            <v>-200</v>
          </cell>
          <cell r="S973">
            <v>0</v>
          </cell>
          <cell r="T973">
            <v>10</v>
          </cell>
          <cell r="U973">
            <v>400</v>
          </cell>
          <cell r="V973">
            <v>0</v>
          </cell>
          <cell r="W973">
            <v>50</v>
          </cell>
          <cell r="X973">
            <v>0</v>
          </cell>
          <cell r="Y973">
            <v>0</v>
          </cell>
          <cell r="Z973">
            <v>300</v>
          </cell>
          <cell r="AA973">
            <v>400</v>
          </cell>
          <cell r="AB973">
            <v>0</v>
          </cell>
          <cell r="AC973">
            <v>4290</v>
          </cell>
          <cell r="AD973">
            <v>0</v>
          </cell>
          <cell r="AE973">
            <v>0</v>
          </cell>
          <cell r="AF973">
            <v>0</v>
          </cell>
          <cell r="AG973">
            <v>0</v>
          </cell>
          <cell r="AH973">
            <v>0</v>
          </cell>
          <cell r="AI973">
            <v>0</v>
          </cell>
          <cell r="AJ973">
            <v>0</v>
          </cell>
          <cell r="AK973">
            <v>0</v>
          </cell>
          <cell r="AL973">
            <v>0</v>
          </cell>
          <cell r="AM973">
            <v>0</v>
          </cell>
          <cell r="AN973">
            <v>0</v>
          </cell>
          <cell r="AO973">
            <v>0</v>
          </cell>
          <cell r="AP973">
            <v>0</v>
          </cell>
          <cell r="AQ973">
            <v>0</v>
          </cell>
          <cell r="AR973">
            <v>37211</v>
          </cell>
          <cell r="AS973">
            <v>10000</v>
          </cell>
          <cell r="AT973">
            <v>100</v>
          </cell>
          <cell r="AU973">
            <v>500</v>
          </cell>
          <cell r="AV973">
            <v>0</v>
          </cell>
          <cell r="AW973">
            <v>4005</v>
          </cell>
          <cell r="AX973" t="str">
            <v/>
          </cell>
          <cell r="AY973">
            <v>0</v>
          </cell>
          <cell r="AZ973">
            <v>0</v>
          </cell>
          <cell r="BA973">
            <v>0</v>
          </cell>
          <cell r="BB973">
            <v>-200</v>
          </cell>
          <cell r="BC973">
            <v>0</v>
          </cell>
          <cell r="BD973">
            <v>10</v>
          </cell>
          <cell r="BE973">
            <v>400</v>
          </cell>
          <cell r="BF973">
            <v>0</v>
          </cell>
          <cell r="BG973">
            <v>50</v>
          </cell>
          <cell r="BH973">
            <v>0</v>
          </cell>
          <cell r="BI973">
            <v>0</v>
          </cell>
          <cell r="BJ973">
            <v>300</v>
          </cell>
          <cell r="BK973">
            <v>400</v>
          </cell>
          <cell r="BL973">
            <v>0</v>
          </cell>
          <cell r="BM973">
            <v>0</v>
          </cell>
          <cell r="BN973">
            <v>0</v>
          </cell>
          <cell r="BO973">
            <v>-200</v>
          </cell>
          <cell r="BP973">
            <v>0</v>
          </cell>
          <cell r="BQ973">
            <v>10</v>
          </cell>
          <cell r="BR973">
            <v>400</v>
          </cell>
          <cell r="BS973">
            <v>0</v>
          </cell>
          <cell r="BT973">
            <v>50</v>
          </cell>
          <cell r="BU973">
            <v>0</v>
          </cell>
          <cell r="BV973">
            <v>0</v>
          </cell>
          <cell r="BW973">
            <v>300</v>
          </cell>
          <cell r="BX973">
            <v>400</v>
          </cell>
          <cell r="BY973">
            <v>0</v>
          </cell>
          <cell r="BZ973">
            <v>-500</v>
          </cell>
          <cell r="CC973">
            <v>0</v>
          </cell>
        </row>
        <row r="974">
          <cell r="A974" t="str">
            <v>0829741496</v>
          </cell>
          <cell r="B974" t="str">
            <v>SEPARADOR PHILIP YANCEY</v>
          </cell>
          <cell r="C974" t="str">
            <v>ZNVIMK</v>
          </cell>
          <cell r="D974" t="str">
            <v/>
          </cell>
          <cell r="E974" t="str">
            <v>ZN</v>
          </cell>
          <cell r="F974">
            <v>8203</v>
          </cell>
          <cell r="G974">
            <v>0</v>
          </cell>
          <cell r="H974">
            <v>0</v>
          </cell>
          <cell r="I974">
            <v>0</v>
          </cell>
          <cell r="J974">
            <v>1</v>
          </cell>
          <cell r="K974">
            <v>0</v>
          </cell>
          <cell r="L974">
            <v>1</v>
          </cell>
          <cell r="M974">
            <v>37211</v>
          </cell>
          <cell r="N974">
            <v>37230</v>
          </cell>
          <cell r="O974">
            <v>0</v>
          </cell>
          <cell r="P974">
            <v>0</v>
          </cell>
          <cell r="Q974">
            <v>-1000</v>
          </cell>
          <cell r="R974">
            <v>0</v>
          </cell>
          <cell r="S974">
            <v>1200</v>
          </cell>
          <cell r="T974">
            <v>10</v>
          </cell>
          <cell r="U974">
            <v>400</v>
          </cell>
          <cell r="V974">
            <v>110</v>
          </cell>
          <cell r="W974">
            <v>50</v>
          </cell>
          <cell r="X974">
            <v>-200</v>
          </cell>
          <cell r="Y974">
            <v>0</v>
          </cell>
          <cell r="Z974">
            <v>500</v>
          </cell>
          <cell r="AA974">
            <v>600</v>
          </cell>
          <cell r="AB974">
            <v>0</v>
          </cell>
          <cell r="AC974">
            <v>3870</v>
          </cell>
          <cell r="AD974">
            <v>0</v>
          </cell>
          <cell r="AE974">
            <v>0</v>
          </cell>
          <cell r="AF974">
            <v>0</v>
          </cell>
          <cell r="AG974">
            <v>0</v>
          </cell>
          <cell r="AH974">
            <v>0</v>
          </cell>
          <cell r="AI974">
            <v>0</v>
          </cell>
          <cell r="AJ974">
            <v>0</v>
          </cell>
          <cell r="AK974">
            <v>0</v>
          </cell>
          <cell r="AL974">
            <v>0</v>
          </cell>
          <cell r="AM974">
            <v>0</v>
          </cell>
          <cell r="AN974">
            <v>0</v>
          </cell>
          <cell r="AO974">
            <v>0</v>
          </cell>
          <cell r="AP974">
            <v>0</v>
          </cell>
          <cell r="AQ974">
            <v>0</v>
          </cell>
          <cell r="AR974">
            <v>37211</v>
          </cell>
          <cell r="AS974">
            <v>20000</v>
          </cell>
          <cell r="AT974">
            <v>5700</v>
          </cell>
          <cell r="AU974">
            <v>0</v>
          </cell>
          <cell r="AV974">
            <v>0</v>
          </cell>
          <cell r="AW974">
            <v>3300</v>
          </cell>
          <cell r="AX974" t="str">
            <v/>
          </cell>
          <cell r="AY974">
            <v>0</v>
          </cell>
          <cell r="AZ974">
            <v>0</v>
          </cell>
          <cell r="BA974">
            <v>-1000</v>
          </cell>
          <cell r="BB974">
            <v>0</v>
          </cell>
          <cell r="BC974">
            <v>1200</v>
          </cell>
          <cell r="BD974">
            <v>10</v>
          </cell>
          <cell r="BE974">
            <v>400</v>
          </cell>
          <cell r="BF974">
            <v>110</v>
          </cell>
          <cell r="BG974">
            <v>50</v>
          </cell>
          <cell r="BH974">
            <v>-200</v>
          </cell>
          <cell r="BI974">
            <v>0</v>
          </cell>
          <cell r="BJ974">
            <v>500</v>
          </cell>
          <cell r="BK974">
            <v>600</v>
          </cell>
          <cell r="BL974">
            <v>0</v>
          </cell>
          <cell r="BM974">
            <v>0</v>
          </cell>
          <cell r="BN974">
            <v>-1000</v>
          </cell>
          <cell r="BO974">
            <v>0</v>
          </cell>
          <cell r="BP974">
            <v>1200</v>
          </cell>
          <cell r="BQ974">
            <v>10</v>
          </cell>
          <cell r="BR974">
            <v>400</v>
          </cell>
          <cell r="BS974">
            <v>110</v>
          </cell>
          <cell r="BT974">
            <v>50</v>
          </cell>
          <cell r="BU974">
            <v>-200</v>
          </cell>
          <cell r="BV974">
            <v>0</v>
          </cell>
          <cell r="BW974">
            <v>500</v>
          </cell>
          <cell r="BX974">
            <v>600</v>
          </cell>
          <cell r="BY974">
            <v>8203</v>
          </cell>
          <cell r="BZ974">
            <v>8203</v>
          </cell>
          <cell r="CC974">
            <v>0</v>
          </cell>
        </row>
        <row r="975">
          <cell r="A975" t="str">
            <v>0829741518</v>
          </cell>
          <cell r="B975" t="str">
            <v>SEPARADOR ORVILLE SWINDOLL</v>
          </cell>
          <cell r="C975" t="str">
            <v>ZNVIMK</v>
          </cell>
          <cell r="D975" t="str">
            <v/>
          </cell>
          <cell r="E975" t="str">
            <v>ZN</v>
          </cell>
          <cell r="F975">
            <v>773</v>
          </cell>
          <cell r="G975">
            <v>0</v>
          </cell>
          <cell r="H975">
            <v>0</v>
          </cell>
          <cell r="I975">
            <v>0</v>
          </cell>
          <cell r="J975">
            <v>1</v>
          </cell>
          <cell r="K975">
            <v>0</v>
          </cell>
          <cell r="L975">
            <v>1</v>
          </cell>
          <cell r="M975">
            <v>37211</v>
          </cell>
          <cell r="N975">
            <v>37230</v>
          </cell>
          <cell r="O975">
            <v>0</v>
          </cell>
          <cell r="P975">
            <v>0</v>
          </cell>
          <cell r="Q975">
            <v>-1100</v>
          </cell>
          <cell r="R975">
            <v>-200</v>
          </cell>
          <cell r="S975">
            <v>1000</v>
          </cell>
          <cell r="T975">
            <v>10</v>
          </cell>
          <cell r="U975">
            <v>400</v>
          </cell>
          <cell r="V975">
            <v>50</v>
          </cell>
          <cell r="W975">
            <v>50</v>
          </cell>
          <cell r="X975">
            <v>-200</v>
          </cell>
          <cell r="Y975">
            <v>0</v>
          </cell>
          <cell r="Z975">
            <v>500</v>
          </cell>
          <cell r="AA975">
            <v>400</v>
          </cell>
          <cell r="AB975">
            <v>0</v>
          </cell>
          <cell r="AC975">
            <v>2910</v>
          </cell>
          <cell r="AD975">
            <v>0</v>
          </cell>
          <cell r="AE975">
            <v>0</v>
          </cell>
          <cell r="AF975">
            <v>0</v>
          </cell>
          <cell r="AG975">
            <v>0</v>
          </cell>
          <cell r="AH975">
            <v>0</v>
          </cell>
          <cell r="AI975">
            <v>0</v>
          </cell>
          <cell r="AJ975">
            <v>0</v>
          </cell>
          <cell r="AK975">
            <v>0</v>
          </cell>
          <cell r="AL975">
            <v>0</v>
          </cell>
          <cell r="AM975">
            <v>0</v>
          </cell>
          <cell r="AN975">
            <v>0</v>
          </cell>
          <cell r="AO975">
            <v>0</v>
          </cell>
          <cell r="AP975">
            <v>0</v>
          </cell>
          <cell r="AQ975">
            <v>0</v>
          </cell>
          <cell r="AR975">
            <v>37211</v>
          </cell>
          <cell r="AS975">
            <v>10000</v>
          </cell>
          <cell r="AT975">
            <v>100</v>
          </cell>
          <cell r="AU975">
            <v>0</v>
          </cell>
          <cell r="AV975">
            <v>0</v>
          </cell>
          <cell r="AW975">
            <v>2900</v>
          </cell>
          <cell r="AX975" t="str">
            <v/>
          </cell>
          <cell r="AY975">
            <v>0</v>
          </cell>
          <cell r="AZ975">
            <v>0</v>
          </cell>
          <cell r="BA975">
            <v>-1100</v>
          </cell>
          <cell r="BB975">
            <v>-200</v>
          </cell>
          <cell r="BC975">
            <v>1000</v>
          </cell>
          <cell r="BD975">
            <v>10</v>
          </cell>
          <cell r="BE975">
            <v>400</v>
          </cell>
          <cell r="BF975">
            <v>50</v>
          </cell>
          <cell r="BG975">
            <v>50</v>
          </cell>
          <cell r="BH975">
            <v>-200</v>
          </cell>
          <cell r="BI975">
            <v>0</v>
          </cell>
          <cell r="BJ975">
            <v>500</v>
          </cell>
          <cell r="BK975">
            <v>400</v>
          </cell>
          <cell r="BL975">
            <v>0</v>
          </cell>
          <cell r="BM975">
            <v>0</v>
          </cell>
          <cell r="BN975">
            <v>-1100</v>
          </cell>
          <cell r="BO975">
            <v>-200</v>
          </cell>
          <cell r="BP975">
            <v>1000</v>
          </cell>
          <cell r="BQ975">
            <v>10</v>
          </cell>
          <cell r="BR975">
            <v>400</v>
          </cell>
          <cell r="BS975">
            <v>50</v>
          </cell>
          <cell r="BT975">
            <v>50</v>
          </cell>
          <cell r="BU975">
            <v>-200</v>
          </cell>
          <cell r="BV975">
            <v>0</v>
          </cell>
          <cell r="BW975">
            <v>500</v>
          </cell>
          <cell r="BX975">
            <v>400</v>
          </cell>
          <cell r="BY975">
            <v>773</v>
          </cell>
          <cell r="BZ975" t="e">
            <v>#REF!</v>
          </cell>
          <cell r="CC975">
            <v>0</v>
          </cell>
        </row>
        <row r="976">
          <cell r="A976" t="str">
            <v>0829741526</v>
          </cell>
          <cell r="B976" t="str">
            <v>FUERZAS PARA SEGUIR CD</v>
          </cell>
          <cell r="C976" t="str">
            <v>ZNVIRC</v>
          </cell>
          <cell r="D976" t="str">
            <v/>
          </cell>
          <cell r="E976" t="str">
            <v>ZN</v>
          </cell>
          <cell r="F976">
            <v>339</v>
          </cell>
          <cell r="G976">
            <v>0</v>
          </cell>
          <cell r="H976">
            <v>0</v>
          </cell>
          <cell r="I976">
            <v>0</v>
          </cell>
          <cell r="J976">
            <v>1</v>
          </cell>
          <cell r="K976">
            <v>0</v>
          </cell>
          <cell r="L976">
            <v>1</v>
          </cell>
          <cell r="M976">
            <v>37414</v>
          </cell>
          <cell r="N976">
            <v>37418</v>
          </cell>
          <cell r="O976">
            <v>0</v>
          </cell>
          <cell r="P976">
            <v>39</v>
          </cell>
          <cell r="Q976">
            <v>14</v>
          </cell>
          <cell r="R976">
            <v>37</v>
          </cell>
          <cell r="S976">
            <v>13</v>
          </cell>
          <cell r="T976">
            <v>8</v>
          </cell>
          <cell r="U976">
            <v>20</v>
          </cell>
          <cell r="V976">
            <v>14</v>
          </cell>
          <cell r="W976">
            <v>265</v>
          </cell>
          <cell r="X976">
            <v>274</v>
          </cell>
          <cell r="Y976">
            <v>181</v>
          </cell>
          <cell r="Z976">
            <v>465</v>
          </cell>
          <cell r="AA976">
            <v>0</v>
          </cell>
          <cell r="AB976">
            <v>0</v>
          </cell>
          <cell r="AC976">
            <v>1340</v>
          </cell>
          <cell r="AD976">
            <v>0</v>
          </cell>
          <cell r="AE976">
            <v>-3</v>
          </cell>
          <cell r="AF976">
            <v>-9</v>
          </cell>
          <cell r="AG976">
            <v>-7</v>
          </cell>
          <cell r="AH976">
            <v>0</v>
          </cell>
          <cell r="AI976">
            <v>0</v>
          </cell>
          <cell r="AJ976">
            <v>-4</v>
          </cell>
          <cell r="AK976">
            <v>0</v>
          </cell>
          <cell r="AL976">
            <v>-1</v>
          </cell>
          <cell r="AM976">
            <v>0</v>
          </cell>
          <cell r="AN976">
            <v>0</v>
          </cell>
          <cell r="AO976">
            <v>0</v>
          </cell>
          <cell r="AP976">
            <v>0</v>
          </cell>
          <cell r="AQ976">
            <v>15.99</v>
          </cell>
          <cell r="AR976">
            <v>37620</v>
          </cell>
          <cell r="AS976">
            <v>2010</v>
          </cell>
          <cell r="AT976">
            <v>30</v>
          </cell>
          <cell r="AU976">
            <v>0</v>
          </cell>
          <cell r="AV976">
            <v>0</v>
          </cell>
          <cell r="AW976">
            <v>465</v>
          </cell>
          <cell r="AX976" t="str">
            <v>BANDA IMPERIAL</v>
          </cell>
          <cell r="AY976">
            <v>0</v>
          </cell>
          <cell r="AZ976">
            <v>42</v>
          </cell>
          <cell r="BA976">
            <v>23</v>
          </cell>
          <cell r="BB976">
            <v>44</v>
          </cell>
          <cell r="BC976">
            <v>13</v>
          </cell>
          <cell r="BD976">
            <v>8</v>
          </cell>
          <cell r="BE976">
            <v>24</v>
          </cell>
          <cell r="BF976">
            <v>14</v>
          </cell>
          <cell r="BG976">
            <v>266</v>
          </cell>
          <cell r="BH976">
            <v>274</v>
          </cell>
          <cell r="BI976">
            <v>181</v>
          </cell>
          <cell r="BJ976">
            <v>465</v>
          </cell>
          <cell r="BK976">
            <v>0</v>
          </cell>
          <cell r="BL976">
            <v>0</v>
          </cell>
          <cell r="BM976">
            <v>42</v>
          </cell>
          <cell r="BN976">
            <v>23</v>
          </cell>
          <cell r="BO976">
            <v>44</v>
          </cell>
          <cell r="BP976">
            <v>13</v>
          </cell>
          <cell r="BQ976">
            <v>8</v>
          </cell>
          <cell r="BR976">
            <v>24</v>
          </cell>
          <cell r="BS976">
            <v>14</v>
          </cell>
          <cell r="BT976">
            <v>266</v>
          </cell>
          <cell r="BU976">
            <v>274</v>
          </cell>
          <cell r="BV976">
            <v>181</v>
          </cell>
          <cell r="BW976">
            <v>465</v>
          </cell>
          <cell r="BX976">
            <v>0</v>
          </cell>
          <cell r="BY976">
            <v>369</v>
          </cell>
          <cell r="BZ976">
            <v>339</v>
          </cell>
          <cell r="CC976">
            <v>0</v>
          </cell>
        </row>
        <row r="977">
          <cell r="A977" t="str">
            <v>0829741542</v>
          </cell>
          <cell r="B977" t="str">
            <v>FUERZAS PARA SEGUIR CS</v>
          </cell>
          <cell r="C977" t="str">
            <v>ZNVIRC</v>
          </cell>
          <cell r="D977" t="str">
            <v/>
          </cell>
          <cell r="E977" t="str">
            <v>ZN</v>
          </cell>
          <cell r="F977">
            <v>628</v>
          </cell>
          <cell r="G977">
            <v>0</v>
          </cell>
          <cell r="H977">
            <v>0</v>
          </cell>
          <cell r="I977">
            <v>0</v>
          </cell>
          <cell r="J977">
            <v>1</v>
          </cell>
          <cell r="K977">
            <v>0</v>
          </cell>
          <cell r="L977">
            <v>1</v>
          </cell>
          <cell r="M977">
            <v>37414</v>
          </cell>
          <cell r="N977">
            <v>37419</v>
          </cell>
          <cell r="O977">
            <v>0</v>
          </cell>
          <cell r="P977">
            <v>19</v>
          </cell>
          <cell r="Q977">
            <v>2</v>
          </cell>
          <cell r="R977">
            <v>4</v>
          </cell>
          <cell r="S977">
            <v>18</v>
          </cell>
          <cell r="T977">
            <v>7</v>
          </cell>
          <cell r="U977">
            <v>13</v>
          </cell>
          <cell r="V977">
            <v>-12</v>
          </cell>
          <cell r="W977">
            <v>53</v>
          </cell>
          <cell r="X977">
            <v>95</v>
          </cell>
          <cell r="Y977">
            <v>0</v>
          </cell>
          <cell r="Z977">
            <v>183</v>
          </cell>
          <cell r="AA977">
            <v>0</v>
          </cell>
          <cell r="AB977">
            <v>0</v>
          </cell>
          <cell r="AC977">
            <v>385</v>
          </cell>
          <cell r="AD977">
            <v>0</v>
          </cell>
          <cell r="AE977">
            <v>-2</v>
          </cell>
          <cell r="AF977">
            <v>-4</v>
          </cell>
          <cell r="AG977">
            <v>-1</v>
          </cell>
          <cell r="AH977">
            <v>-3</v>
          </cell>
          <cell r="AI977">
            <v>0</v>
          </cell>
          <cell r="AJ977">
            <v>0</v>
          </cell>
          <cell r="AK977">
            <v>-19</v>
          </cell>
          <cell r="AL977">
            <v>-2</v>
          </cell>
          <cell r="AM977">
            <v>0</v>
          </cell>
          <cell r="AN977">
            <v>0</v>
          </cell>
          <cell r="AO977">
            <v>0</v>
          </cell>
          <cell r="AP977">
            <v>0</v>
          </cell>
          <cell r="AQ977">
            <v>9.99</v>
          </cell>
          <cell r="AR977">
            <v>37620</v>
          </cell>
          <cell r="AS977">
            <v>1020</v>
          </cell>
          <cell r="AT977">
            <v>30</v>
          </cell>
          <cell r="AU977">
            <v>0</v>
          </cell>
          <cell r="AV977">
            <v>0</v>
          </cell>
          <cell r="AW977">
            <v>183</v>
          </cell>
          <cell r="AX977" t="str">
            <v>BANDA IMPERIAL</v>
          </cell>
          <cell r="AY977">
            <v>0</v>
          </cell>
          <cell r="AZ977">
            <v>21</v>
          </cell>
          <cell r="BA977">
            <v>6</v>
          </cell>
          <cell r="BB977">
            <v>5</v>
          </cell>
          <cell r="BC977">
            <v>21</v>
          </cell>
          <cell r="BD977">
            <v>7</v>
          </cell>
          <cell r="BE977">
            <v>13</v>
          </cell>
          <cell r="BF977">
            <v>7</v>
          </cell>
          <cell r="BG977">
            <v>55</v>
          </cell>
          <cell r="BH977">
            <v>95</v>
          </cell>
          <cell r="BI977">
            <v>0</v>
          </cell>
          <cell r="BJ977">
            <v>183</v>
          </cell>
          <cell r="BK977">
            <v>0</v>
          </cell>
          <cell r="BL977">
            <v>0</v>
          </cell>
          <cell r="BM977">
            <v>21</v>
          </cell>
          <cell r="BN977">
            <v>6</v>
          </cell>
          <cell r="BO977">
            <v>5</v>
          </cell>
          <cell r="BP977">
            <v>21</v>
          </cell>
          <cell r="BQ977">
            <v>7</v>
          </cell>
          <cell r="BR977">
            <v>13</v>
          </cell>
          <cell r="BS977">
            <v>7</v>
          </cell>
          <cell r="BT977">
            <v>55</v>
          </cell>
          <cell r="BU977">
            <v>95</v>
          </cell>
          <cell r="BV977">
            <v>0</v>
          </cell>
          <cell r="BW977">
            <v>183</v>
          </cell>
          <cell r="BX977">
            <v>0</v>
          </cell>
          <cell r="BY977">
            <v>628</v>
          </cell>
          <cell r="BZ977" t="e">
            <v>#REF!</v>
          </cell>
          <cell r="CC977">
            <v>0</v>
          </cell>
        </row>
        <row r="978">
          <cell r="A978" t="str">
            <v>0829741569</v>
          </cell>
          <cell r="B978" t="str">
            <v>IETE ESTUDIOS BIBLICOS TRIPTICO</v>
          </cell>
          <cell r="C978" t="str">
            <v>ZNVIMK</v>
          </cell>
          <cell r="D978" t="str">
            <v/>
          </cell>
          <cell r="E978" t="str">
            <v>ZN</v>
          </cell>
          <cell r="F978">
            <v>1487</v>
          </cell>
          <cell r="G978">
            <v>0</v>
          </cell>
          <cell r="H978">
            <v>0</v>
          </cell>
          <cell r="I978">
            <v>0</v>
          </cell>
          <cell r="J978">
            <v>1</v>
          </cell>
          <cell r="K978">
            <v>0</v>
          </cell>
          <cell r="L978">
            <v>1</v>
          </cell>
          <cell r="M978">
            <v>37232</v>
          </cell>
          <cell r="N978">
            <v>37240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0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X978">
            <v>0</v>
          </cell>
          <cell r="Y978">
            <v>0</v>
          </cell>
          <cell r="Z978">
            <v>300</v>
          </cell>
          <cell r="AA978">
            <v>700</v>
          </cell>
          <cell r="AB978">
            <v>0</v>
          </cell>
          <cell r="AC978">
            <v>4500</v>
          </cell>
          <cell r="AD978">
            <v>0</v>
          </cell>
          <cell r="AE978">
            <v>0</v>
          </cell>
          <cell r="AF978">
            <v>0</v>
          </cell>
          <cell r="AG978">
            <v>0</v>
          </cell>
          <cell r="AH978">
            <v>0</v>
          </cell>
          <cell r="AI978">
            <v>0</v>
          </cell>
          <cell r="AJ978">
            <v>0</v>
          </cell>
          <cell r="AK978">
            <v>0</v>
          </cell>
          <cell r="AL978">
            <v>0</v>
          </cell>
          <cell r="AM978">
            <v>0</v>
          </cell>
          <cell r="AN978">
            <v>0</v>
          </cell>
          <cell r="AO978">
            <v>0</v>
          </cell>
          <cell r="AP978">
            <v>0</v>
          </cell>
          <cell r="AQ978">
            <v>0</v>
          </cell>
          <cell r="AR978">
            <v>37232</v>
          </cell>
          <cell r="AS978">
            <v>9000</v>
          </cell>
          <cell r="AT978">
            <v>2250</v>
          </cell>
          <cell r="AU978">
            <v>0</v>
          </cell>
          <cell r="AV978">
            <v>0</v>
          </cell>
          <cell r="AW978">
            <v>4500</v>
          </cell>
          <cell r="AX978" t="str">
            <v/>
          </cell>
          <cell r="AY978">
            <v>0</v>
          </cell>
          <cell r="AZ978">
            <v>0</v>
          </cell>
          <cell r="BA978">
            <v>0</v>
          </cell>
          <cell r="BB978">
            <v>0</v>
          </cell>
          <cell r="BC978">
            <v>0</v>
          </cell>
          <cell r="BD978">
            <v>0</v>
          </cell>
          <cell r="BE978">
            <v>0</v>
          </cell>
          <cell r="BF978">
            <v>0</v>
          </cell>
          <cell r="BG978">
            <v>0</v>
          </cell>
          <cell r="BH978">
            <v>0</v>
          </cell>
          <cell r="BI978">
            <v>0</v>
          </cell>
          <cell r="BJ978">
            <v>300</v>
          </cell>
          <cell r="BK978">
            <v>700</v>
          </cell>
          <cell r="BL978">
            <v>0</v>
          </cell>
          <cell r="BM978">
            <v>0</v>
          </cell>
          <cell r="BN978">
            <v>0</v>
          </cell>
          <cell r="BO978">
            <v>0</v>
          </cell>
          <cell r="BP978">
            <v>0</v>
          </cell>
          <cell r="BQ978">
            <v>0</v>
          </cell>
          <cell r="BR978">
            <v>0</v>
          </cell>
          <cell r="BS978">
            <v>0</v>
          </cell>
          <cell r="BT978">
            <v>0</v>
          </cell>
          <cell r="BU978">
            <v>0</v>
          </cell>
          <cell r="BV978">
            <v>0</v>
          </cell>
          <cell r="BW978">
            <v>300</v>
          </cell>
          <cell r="BX978">
            <v>700</v>
          </cell>
          <cell r="BY978">
            <v>1487</v>
          </cell>
          <cell r="BZ978">
            <v>1487</v>
          </cell>
          <cell r="CC978">
            <v>0</v>
          </cell>
        </row>
        <row r="979">
          <cell r="A979" t="str">
            <v>0829741577</v>
          </cell>
          <cell r="B979" t="str">
            <v>DIOS HABLA NUESTRO LENGUAJE VIDEO</v>
          </cell>
          <cell r="C979" t="str">
            <v>ZNVIMK</v>
          </cell>
          <cell r="D979" t="str">
            <v/>
          </cell>
          <cell r="E979" t="str">
            <v>ZN</v>
          </cell>
          <cell r="F979">
            <v>14</v>
          </cell>
          <cell r="G979">
            <v>0</v>
          </cell>
          <cell r="H979">
            <v>0</v>
          </cell>
          <cell r="I979">
            <v>0</v>
          </cell>
          <cell r="J979">
            <v>1</v>
          </cell>
          <cell r="K979">
            <v>0</v>
          </cell>
          <cell r="L979">
            <v>1</v>
          </cell>
          <cell r="M979">
            <v>37194</v>
          </cell>
          <cell r="N979">
            <v>37272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  <cell r="Y979">
            <v>0</v>
          </cell>
          <cell r="Z979">
            <v>0</v>
          </cell>
          <cell r="AA979">
            <v>0</v>
          </cell>
          <cell r="AB979">
            <v>0</v>
          </cell>
          <cell r="AC979">
            <v>45</v>
          </cell>
          <cell r="AD979">
            <v>0</v>
          </cell>
          <cell r="AE979">
            <v>0</v>
          </cell>
          <cell r="AF979">
            <v>0</v>
          </cell>
          <cell r="AG979">
            <v>0</v>
          </cell>
          <cell r="AH979">
            <v>0</v>
          </cell>
          <cell r="AI979">
            <v>0</v>
          </cell>
          <cell r="AJ979">
            <v>0</v>
          </cell>
          <cell r="AK979">
            <v>0</v>
          </cell>
          <cell r="AL979">
            <v>0</v>
          </cell>
          <cell r="AM979">
            <v>0</v>
          </cell>
          <cell r="AN979">
            <v>0</v>
          </cell>
          <cell r="AO979">
            <v>0</v>
          </cell>
          <cell r="AP979">
            <v>0</v>
          </cell>
          <cell r="AQ979">
            <v>0</v>
          </cell>
          <cell r="AR979">
            <v>37194</v>
          </cell>
          <cell r="AS979">
            <v>113</v>
          </cell>
          <cell r="AT979">
            <v>50</v>
          </cell>
          <cell r="AU979">
            <v>0</v>
          </cell>
          <cell r="AV979">
            <v>0</v>
          </cell>
          <cell r="AW979">
            <v>45</v>
          </cell>
          <cell r="AX979" t="str">
            <v>IBS</v>
          </cell>
          <cell r="AY979">
            <v>0</v>
          </cell>
          <cell r="AZ979">
            <v>0</v>
          </cell>
          <cell r="BA979">
            <v>0</v>
          </cell>
          <cell r="BB979">
            <v>0</v>
          </cell>
          <cell r="BC979">
            <v>0</v>
          </cell>
          <cell r="BD979">
            <v>0</v>
          </cell>
          <cell r="BE979">
            <v>0</v>
          </cell>
          <cell r="BF979">
            <v>0</v>
          </cell>
          <cell r="BG979">
            <v>0</v>
          </cell>
          <cell r="BH979">
            <v>0</v>
          </cell>
          <cell r="BI979">
            <v>0</v>
          </cell>
          <cell r="BJ979">
            <v>0</v>
          </cell>
          <cell r="BK979">
            <v>0</v>
          </cell>
          <cell r="BL979">
            <v>0</v>
          </cell>
          <cell r="BM979">
            <v>0</v>
          </cell>
          <cell r="BN979">
            <v>0</v>
          </cell>
          <cell r="BO979">
            <v>0</v>
          </cell>
          <cell r="BP979">
            <v>0</v>
          </cell>
          <cell r="BQ979">
            <v>0</v>
          </cell>
          <cell r="BR979">
            <v>0</v>
          </cell>
          <cell r="BS979">
            <v>0</v>
          </cell>
          <cell r="BT979">
            <v>0</v>
          </cell>
          <cell r="BU979">
            <v>0</v>
          </cell>
          <cell r="BV979">
            <v>0</v>
          </cell>
          <cell r="BW979">
            <v>0</v>
          </cell>
          <cell r="BX979">
            <v>0</v>
          </cell>
          <cell r="BY979">
            <v>14</v>
          </cell>
          <cell r="BZ979" t="e">
            <v>#REF!</v>
          </cell>
          <cell r="CC979">
            <v>0</v>
          </cell>
        </row>
        <row r="980">
          <cell r="A980" t="str">
            <v>0829741585</v>
          </cell>
          <cell r="B980" t="str">
            <v>GOD SPEAKS OUR LANGUAGE DVD</v>
          </cell>
          <cell r="C980" t="str">
            <v>ZNVIMK</v>
          </cell>
          <cell r="D980" t="str">
            <v>NYP</v>
          </cell>
          <cell r="E980" t="str">
            <v>ZN</v>
          </cell>
          <cell r="F980">
            <v>-1</v>
          </cell>
          <cell r="G980">
            <v>0</v>
          </cell>
          <cell r="H980">
            <v>0</v>
          </cell>
          <cell r="I980">
            <v>0</v>
          </cell>
          <cell r="J980">
            <v>1</v>
          </cell>
          <cell r="K980">
            <v>0</v>
          </cell>
          <cell r="L980">
            <v>1</v>
          </cell>
          <cell r="M980">
            <v>1</v>
          </cell>
          <cell r="N980">
            <v>1</v>
          </cell>
          <cell r="O980">
            <v>0</v>
          </cell>
          <cell r="P980">
            <v>0</v>
          </cell>
          <cell r="Q980">
            <v>0</v>
          </cell>
          <cell r="R980">
            <v>0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X980">
            <v>0</v>
          </cell>
          <cell r="Y980">
            <v>0</v>
          </cell>
          <cell r="Z980">
            <v>0</v>
          </cell>
          <cell r="AA980">
            <v>0</v>
          </cell>
          <cell r="AB980">
            <v>0</v>
          </cell>
          <cell r="AC980">
            <v>0</v>
          </cell>
          <cell r="AD980">
            <v>0</v>
          </cell>
          <cell r="AE980">
            <v>0</v>
          </cell>
          <cell r="AF980">
            <v>0</v>
          </cell>
          <cell r="AG980">
            <v>0</v>
          </cell>
          <cell r="AH980">
            <v>0</v>
          </cell>
          <cell r="AI980">
            <v>0</v>
          </cell>
          <cell r="AJ980">
            <v>0</v>
          </cell>
          <cell r="AK980">
            <v>0</v>
          </cell>
          <cell r="AL980">
            <v>0</v>
          </cell>
          <cell r="AM980">
            <v>0</v>
          </cell>
          <cell r="AN980">
            <v>0</v>
          </cell>
          <cell r="AO980">
            <v>0</v>
          </cell>
          <cell r="AP980">
            <v>0</v>
          </cell>
          <cell r="AQ980">
            <v>0</v>
          </cell>
          <cell r="AR980">
            <v>1</v>
          </cell>
          <cell r="AS980">
            <v>0</v>
          </cell>
          <cell r="AT980">
            <v>1</v>
          </cell>
          <cell r="AU980">
            <v>1</v>
          </cell>
          <cell r="AV980">
            <v>0</v>
          </cell>
          <cell r="AW980">
            <v>0</v>
          </cell>
          <cell r="AX980" t="str">
            <v>IBS</v>
          </cell>
          <cell r="AY980">
            <v>0</v>
          </cell>
          <cell r="AZ980">
            <v>0</v>
          </cell>
          <cell r="BA980">
            <v>0</v>
          </cell>
          <cell r="BB980">
            <v>0</v>
          </cell>
          <cell r="BC980">
            <v>0</v>
          </cell>
          <cell r="BD980">
            <v>0</v>
          </cell>
          <cell r="BE980">
            <v>0</v>
          </cell>
          <cell r="BF980">
            <v>0</v>
          </cell>
          <cell r="BG980">
            <v>0</v>
          </cell>
          <cell r="BH980">
            <v>0</v>
          </cell>
          <cell r="BI980">
            <v>0</v>
          </cell>
          <cell r="BJ980">
            <v>0</v>
          </cell>
          <cell r="BK980">
            <v>0</v>
          </cell>
          <cell r="BL980">
            <v>0</v>
          </cell>
          <cell r="BM980">
            <v>0</v>
          </cell>
          <cell r="BN980">
            <v>0</v>
          </cell>
          <cell r="BO980">
            <v>0</v>
          </cell>
          <cell r="BP980">
            <v>0</v>
          </cell>
          <cell r="BQ980">
            <v>0</v>
          </cell>
          <cell r="BR980">
            <v>0</v>
          </cell>
          <cell r="BS980">
            <v>0</v>
          </cell>
          <cell r="BT980">
            <v>0</v>
          </cell>
          <cell r="BU980">
            <v>0</v>
          </cell>
          <cell r="BV980">
            <v>0</v>
          </cell>
          <cell r="BW980">
            <v>0</v>
          </cell>
          <cell r="BX980">
            <v>0</v>
          </cell>
          <cell r="BY980">
            <v>0</v>
          </cell>
          <cell r="BZ980">
            <v>-1</v>
          </cell>
          <cell r="CC980">
            <v>0</v>
          </cell>
        </row>
        <row r="981">
          <cell r="A981" t="str">
            <v>0829741623</v>
          </cell>
          <cell r="B981" t="str">
            <v>ALTO HONOR CD</v>
          </cell>
          <cell r="C981" t="str">
            <v>ZNVIRC</v>
          </cell>
          <cell r="D981" t="str">
            <v/>
          </cell>
          <cell r="E981" t="str">
            <v>ZN</v>
          </cell>
          <cell r="F981">
            <v>698</v>
          </cell>
          <cell r="G981">
            <v>0</v>
          </cell>
          <cell r="H981">
            <v>0</v>
          </cell>
          <cell r="I981">
            <v>0</v>
          </cell>
          <cell r="J981">
            <v>1</v>
          </cell>
          <cell r="K981">
            <v>0</v>
          </cell>
          <cell r="L981">
            <v>1</v>
          </cell>
          <cell r="M981">
            <v>37365</v>
          </cell>
          <cell r="N981">
            <v>37364</v>
          </cell>
          <cell r="O981">
            <v>10</v>
          </cell>
          <cell r="P981">
            <v>-69</v>
          </cell>
          <cell r="Q981">
            <v>137</v>
          </cell>
          <cell r="R981">
            <v>199</v>
          </cell>
          <cell r="S981">
            <v>60</v>
          </cell>
          <cell r="T981">
            <v>142</v>
          </cell>
          <cell r="U981">
            <v>163</v>
          </cell>
          <cell r="V981">
            <v>51</v>
          </cell>
          <cell r="W981">
            <v>122</v>
          </cell>
          <cell r="X981">
            <v>370</v>
          </cell>
          <cell r="Y981">
            <v>229</v>
          </cell>
          <cell r="Z981">
            <v>822</v>
          </cell>
          <cell r="AA981">
            <v>1572</v>
          </cell>
          <cell r="AB981">
            <v>0</v>
          </cell>
          <cell r="AC981">
            <v>5262</v>
          </cell>
          <cell r="AD981">
            <v>0</v>
          </cell>
          <cell r="AE981">
            <v>-4</v>
          </cell>
          <cell r="AF981">
            <v>0</v>
          </cell>
          <cell r="AG981">
            <v>0</v>
          </cell>
          <cell r="AH981">
            <v>0</v>
          </cell>
          <cell r="AI981">
            <v>0</v>
          </cell>
          <cell r="AJ981">
            <v>-2</v>
          </cell>
          <cell r="AK981">
            <v>-4</v>
          </cell>
          <cell r="AL981">
            <v>-1</v>
          </cell>
          <cell r="AM981">
            <v>0</v>
          </cell>
          <cell r="AN981">
            <v>0</v>
          </cell>
          <cell r="AO981">
            <v>-8</v>
          </cell>
          <cell r="AP981">
            <v>0</v>
          </cell>
          <cell r="AQ981">
            <v>15.99</v>
          </cell>
          <cell r="AR981">
            <v>37620</v>
          </cell>
          <cell r="AS981">
            <v>6750</v>
          </cell>
          <cell r="AT981">
            <v>30</v>
          </cell>
          <cell r="AU981">
            <v>0</v>
          </cell>
          <cell r="AV981">
            <v>0</v>
          </cell>
          <cell r="AW981">
            <v>3330</v>
          </cell>
          <cell r="AX981" t="str">
            <v>GIOVANNI</v>
          </cell>
          <cell r="AY981">
            <v>10</v>
          </cell>
          <cell r="AZ981">
            <v>-65</v>
          </cell>
          <cell r="BA981">
            <v>137</v>
          </cell>
          <cell r="BB981">
            <v>199</v>
          </cell>
          <cell r="BC981">
            <v>60</v>
          </cell>
          <cell r="BD981">
            <v>142</v>
          </cell>
          <cell r="BE981">
            <v>165</v>
          </cell>
          <cell r="BF981">
            <v>55</v>
          </cell>
          <cell r="BG981">
            <v>123</v>
          </cell>
          <cell r="BH981">
            <v>370</v>
          </cell>
          <cell r="BI981">
            <v>229</v>
          </cell>
          <cell r="BJ981">
            <v>830</v>
          </cell>
          <cell r="BK981">
            <v>1572</v>
          </cell>
          <cell r="BL981">
            <v>10</v>
          </cell>
          <cell r="BM981">
            <v>-65</v>
          </cell>
          <cell r="BN981">
            <v>137</v>
          </cell>
          <cell r="BO981">
            <v>199</v>
          </cell>
          <cell r="BP981">
            <v>60</v>
          </cell>
          <cell r="BQ981">
            <v>142</v>
          </cell>
          <cell r="BR981">
            <v>165</v>
          </cell>
          <cell r="BS981">
            <v>55</v>
          </cell>
          <cell r="BT981">
            <v>123</v>
          </cell>
          <cell r="BU981">
            <v>370</v>
          </cell>
          <cell r="BV981">
            <v>229</v>
          </cell>
          <cell r="BW981">
            <v>830</v>
          </cell>
          <cell r="BX981">
            <v>1572</v>
          </cell>
          <cell r="BY981">
            <v>704</v>
          </cell>
          <cell r="BZ981">
            <v>698</v>
          </cell>
          <cell r="CC981">
            <v>0</v>
          </cell>
        </row>
        <row r="982">
          <cell r="A982" t="str">
            <v>082974164X</v>
          </cell>
          <cell r="B982" t="str">
            <v>ALTO HONOR CS</v>
          </cell>
          <cell r="C982" t="str">
            <v>ZNVIRC</v>
          </cell>
          <cell r="D982" t="str">
            <v/>
          </cell>
          <cell r="E982" t="str">
            <v>ZN</v>
          </cell>
          <cell r="F982">
            <v>431</v>
          </cell>
          <cell r="G982">
            <v>0</v>
          </cell>
          <cell r="H982">
            <v>0</v>
          </cell>
          <cell r="I982">
            <v>0</v>
          </cell>
          <cell r="J982">
            <v>1</v>
          </cell>
          <cell r="K982">
            <v>0</v>
          </cell>
          <cell r="L982">
            <v>1</v>
          </cell>
          <cell r="M982">
            <v>37365</v>
          </cell>
          <cell r="N982">
            <v>37371</v>
          </cell>
          <cell r="O982">
            <v>0</v>
          </cell>
          <cell r="P982">
            <v>1</v>
          </cell>
          <cell r="Q982">
            <v>5</v>
          </cell>
          <cell r="R982">
            <v>31</v>
          </cell>
          <cell r="S982">
            <v>27</v>
          </cell>
          <cell r="T982">
            <v>2</v>
          </cell>
          <cell r="U982">
            <v>-56</v>
          </cell>
          <cell r="V982">
            <v>19</v>
          </cell>
          <cell r="W982">
            <v>73</v>
          </cell>
          <cell r="X982">
            <v>101</v>
          </cell>
          <cell r="Y982">
            <v>140</v>
          </cell>
          <cell r="Z982">
            <v>595</v>
          </cell>
          <cell r="AA982">
            <v>607</v>
          </cell>
          <cell r="AB982">
            <v>0</v>
          </cell>
          <cell r="AC982">
            <v>2093</v>
          </cell>
          <cell r="AD982">
            <v>0</v>
          </cell>
          <cell r="AE982">
            <v>-3</v>
          </cell>
          <cell r="AF982">
            <v>0</v>
          </cell>
          <cell r="AG982">
            <v>-1</v>
          </cell>
          <cell r="AH982">
            <v>0</v>
          </cell>
          <cell r="AI982">
            <v>0</v>
          </cell>
          <cell r="AJ982">
            <v>-92</v>
          </cell>
          <cell r="AK982">
            <v>0</v>
          </cell>
          <cell r="AL982">
            <v>-2</v>
          </cell>
          <cell r="AM982">
            <v>0</v>
          </cell>
          <cell r="AN982">
            <v>0</v>
          </cell>
          <cell r="AO982">
            <v>-12</v>
          </cell>
          <cell r="AP982">
            <v>0</v>
          </cell>
          <cell r="AQ982">
            <v>9.99</v>
          </cell>
          <cell r="AR982">
            <v>37620</v>
          </cell>
          <cell r="AS982">
            <v>2543</v>
          </cell>
          <cell r="AT982">
            <v>30</v>
          </cell>
          <cell r="AU982">
            <v>0</v>
          </cell>
          <cell r="AV982">
            <v>0</v>
          </cell>
          <cell r="AW982">
            <v>1450</v>
          </cell>
          <cell r="AX982" t="str">
            <v>GIOVANNI</v>
          </cell>
          <cell r="AY982">
            <v>0</v>
          </cell>
          <cell r="AZ982">
            <v>4</v>
          </cell>
          <cell r="BA982">
            <v>5</v>
          </cell>
          <cell r="BB982">
            <v>32</v>
          </cell>
          <cell r="BC982">
            <v>27</v>
          </cell>
          <cell r="BD982">
            <v>2</v>
          </cell>
          <cell r="BE982">
            <v>36</v>
          </cell>
          <cell r="BF982">
            <v>19</v>
          </cell>
          <cell r="BG982">
            <v>75</v>
          </cell>
          <cell r="BH982">
            <v>101</v>
          </cell>
          <cell r="BI982">
            <v>140</v>
          </cell>
          <cell r="BJ982">
            <v>607</v>
          </cell>
          <cell r="BK982">
            <v>607</v>
          </cell>
          <cell r="BL982">
            <v>0</v>
          </cell>
          <cell r="BM982">
            <v>4</v>
          </cell>
          <cell r="BN982">
            <v>5</v>
          </cell>
          <cell r="BO982">
            <v>32</v>
          </cell>
          <cell r="BP982">
            <v>27</v>
          </cell>
          <cell r="BQ982">
            <v>2</v>
          </cell>
          <cell r="BR982">
            <v>36</v>
          </cell>
          <cell r="BS982">
            <v>19</v>
          </cell>
          <cell r="BT982">
            <v>75</v>
          </cell>
          <cell r="BU982">
            <v>101</v>
          </cell>
          <cell r="BV982">
            <v>140</v>
          </cell>
          <cell r="BW982">
            <v>607</v>
          </cell>
          <cell r="BX982">
            <v>607</v>
          </cell>
          <cell r="BY982">
            <v>431</v>
          </cell>
          <cell r="BZ982">
            <v>431</v>
          </cell>
          <cell r="CC982">
            <v>0</v>
          </cell>
        </row>
        <row r="983">
          <cell r="A983" t="str">
            <v>0829741666</v>
          </cell>
          <cell r="B983" t="str">
            <v>PORTAVERSICULOS AGUILA</v>
          </cell>
          <cell r="C983" t="str">
            <v>ZNVIPL</v>
          </cell>
          <cell r="D983" t="str">
            <v/>
          </cell>
          <cell r="E983" t="str">
            <v>ZN</v>
          </cell>
          <cell r="F983">
            <v>271</v>
          </cell>
          <cell r="G983">
            <v>0</v>
          </cell>
          <cell r="H983">
            <v>0</v>
          </cell>
          <cell r="I983">
            <v>0</v>
          </cell>
          <cell r="J983">
            <v>1</v>
          </cell>
          <cell r="K983">
            <v>0</v>
          </cell>
          <cell r="L983">
            <v>1</v>
          </cell>
          <cell r="M983">
            <v>37383</v>
          </cell>
          <cell r="N983">
            <v>37390</v>
          </cell>
          <cell r="O983">
            <v>3</v>
          </cell>
          <cell r="P983">
            <v>24</v>
          </cell>
          <cell r="Q983">
            <v>90</v>
          </cell>
          <cell r="R983">
            <v>46</v>
          </cell>
          <cell r="S983">
            <v>160</v>
          </cell>
          <cell r="T983">
            <v>26</v>
          </cell>
          <cell r="U983">
            <v>47</v>
          </cell>
          <cell r="V983">
            <v>12</v>
          </cell>
          <cell r="W983">
            <v>187</v>
          </cell>
          <cell r="X983">
            <v>153</v>
          </cell>
          <cell r="Y983">
            <v>37</v>
          </cell>
          <cell r="Z983">
            <v>460</v>
          </cell>
          <cell r="AA983">
            <v>185</v>
          </cell>
          <cell r="AB983">
            <v>0</v>
          </cell>
          <cell r="AC983">
            <v>1430</v>
          </cell>
          <cell r="AD983">
            <v>0</v>
          </cell>
          <cell r="AE983">
            <v>-2</v>
          </cell>
          <cell r="AF983">
            <v>0</v>
          </cell>
          <cell r="AG983">
            <v>0</v>
          </cell>
          <cell r="AH983">
            <v>-20</v>
          </cell>
          <cell r="AI983">
            <v>0</v>
          </cell>
          <cell r="AJ983">
            <v>-30</v>
          </cell>
          <cell r="AK983">
            <v>-1</v>
          </cell>
          <cell r="AL983">
            <v>-1</v>
          </cell>
          <cell r="AM983">
            <v>0</v>
          </cell>
          <cell r="AN983">
            <v>-16</v>
          </cell>
          <cell r="AO983">
            <v>0</v>
          </cell>
          <cell r="AP983">
            <v>0</v>
          </cell>
          <cell r="AQ983">
            <v>9.99</v>
          </cell>
          <cell r="AR983">
            <v>37244</v>
          </cell>
          <cell r="AS983">
            <v>2000</v>
          </cell>
          <cell r="AT983">
            <v>72</v>
          </cell>
          <cell r="AU983">
            <v>0</v>
          </cell>
          <cell r="AV983">
            <v>0</v>
          </cell>
          <cell r="AW983">
            <v>645</v>
          </cell>
          <cell r="AX983" t="str">
            <v/>
          </cell>
          <cell r="AY983">
            <v>3</v>
          </cell>
          <cell r="AZ983">
            <v>26</v>
          </cell>
          <cell r="BA983">
            <v>90</v>
          </cell>
          <cell r="BB983">
            <v>46</v>
          </cell>
          <cell r="BC983">
            <v>180</v>
          </cell>
          <cell r="BD983">
            <v>26</v>
          </cell>
          <cell r="BE983">
            <v>77</v>
          </cell>
          <cell r="BF983">
            <v>13</v>
          </cell>
          <cell r="BG983">
            <v>188</v>
          </cell>
          <cell r="BH983">
            <v>153</v>
          </cell>
          <cell r="BI983">
            <v>53</v>
          </cell>
          <cell r="BJ983">
            <v>460</v>
          </cell>
          <cell r="BK983">
            <v>185</v>
          </cell>
          <cell r="BL983">
            <v>3</v>
          </cell>
          <cell r="BM983">
            <v>26</v>
          </cell>
          <cell r="BN983">
            <v>90</v>
          </cell>
          <cell r="BO983">
            <v>46</v>
          </cell>
          <cell r="BP983">
            <v>180</v>
          </cell>
          <cell r="BQ983">
            <v>26</v>
          </cell>
          <cell r="BR983">
            <v>77</v>
          </cell>
          <cell r="BS983">
            <v>13</v>
          </cell>
          <cell r="BT983">
            <v>188</v>
          </cell>
          <cell r="BU983">
            <v>153</v>
          </cell>
          <cell r="BV983">
            <v>53</v>
          </cell>
          <cell r="BW983">
            <v>460</v>
          </cell>
          <cell r="BX983">
            <v>185</v>
          </cell>
          <cell r="BY983">
            <v>271</v>
          </cell>
          <cell r="BZ983">
            <v>271</v>
          </cell>
          <cell r="CC983">
            <v>0</v>
          </cell>
        </row>
        <row r="984">
          <cell r="A984" t="str">
            <v>0829741674</v>
          </cell>
          <cell r="B984" t="str">
            <v>PORTAVERSICULOS EL FARO</v>
          </cell>
          <cell r="C984" t="str">
            <v>ZNVIPL</v>
          </cell>
          <cell r="D984" t="str">
            <v/>
          </cell>
          <cell r="E984" t="str">
            <v>ZN</v>
          </cell>
          <cell r="F984">
            <v>602</v>
          </cell>
          <cell r="G984">
            <v>0</v>
          </cell>
          <cell r="H984">
            <v>0</v>
          </cell>
          <cell r="I984">
            <v>0</v>
          </cell>
          <cell r="J984">
            <v>1</v>
          </cell>
          <cell r="K984">
            <v>0</v>
          </cell>
          <cell r="L984">
            <v>1</v>
          </cell>
          <cell r="M984">
            <v>37383</v>
          </cell>
          <cell r="N984">
            <v>37390</v>
          </cell>
          <cell r="O984">
            <v>5</v>
          </cell>
          <cell r="P984">
            <v>2</v>
          </cell>
          <cell r="Q984">
            <v>69</v>
          </cell>
          <cell r="R984">
            <v>37</v>
          </cell>
          <cell r="S984">
            <v>117</v>
          </cell>
          <cell r="T984">
            <v>22</v>
          </cell>
          <cell r="U984">
            <v>65</v>
          </cell>
          <cell r="V984">
            <v>20</v>
          </cell>
          <cell r="W984">
            <v>168</v>
          </cell>
          <cell r="X984">
            <v>142</v>
          </cell>
          <cell r="Y984">
            <v>3</v>
          </cell>
          <cell r="Z984">
            <v>322</v>
          </cell>
          <cell r="AA984">
            <v>165</v>
          </cell>
          <cell r="AB984">
            <v>0</v>
          </cell>
          <cell r="AC984">
            <v>1137</v>
          </cell>
          <cell r="AD984">
            <v>0</v>
          </cell>
          <cell r="AE984">
            <v>-2</v>
          </cell>
          <cell r="AF984">
            <v>-2</v>
          </cell>
          <cell r="AG984">
            <v>0</v>
          </cell>
          <cell r="AH984">
            <v>-21</v>
          </cell>
          <cell r="AI984">
            <v>0</v>
          </cell>
          <cell r="AJ984">
            <v>0</v>
          </cell>
          <cell r="AK984">
            <v>0</v>
          </cell>
          <cell r="AL984">
            <v>0</v>
          </cell>
          <cell r="AM984">
            <v>0</v>
          </cell>
          <cell r="AN984">
            <v>-12</v>
          </cell>
          <cell r="AO984">
            <v>0</v>
          </cell>
          <cell r="AP984">
            <v>0</v>
          </cell>
          <cell r="AQ984">
            <v>9.99</v>
          </cell>
          <cell r="AR984">
            <v>37244</v>
          </cell>
          <cell r="AS984">
            <v>2000</v>
          </cell>
          <cell r="AT984">
            <v>72</v>
          </cell>
          <cell r="AU984">
            <v>0</v>
          </cell>
          <cell r="AV984">
            <v>0</v>
          </cell>
          <cell r="AW984">
            <v>487</v>
          </cell>
          <cell r="AX984" t="str">
            <v/>
          </cell>
          <cell r="AY984">
            <v>5</v>
          </cell>
          <cell r="AZ984">
            <v>4</v>
          </cell>
          <cell r="BA984">
            <v>71</v>
          </cell>
          <cell r="BB984">
            <v>37</v>
          </cell>
          <cell r="BC984">
            <v>138</v>
          </cell>
          <cell r="BD984">
            <v>22</v>
          </cell>
          <cell r="BE984">
            <v>65</v>
          </cell>
          <cell r="BF984">
            <v>20</v>
          </cell>
          <cell r="BG984">
            <v>168</v>
          </cell>
          <cell r="BH984">
            <v>142</v>
          </cell>
          <cell r="BI984">
            <v>15</v>
          </cell>
          <cell r="BJ984">
            <v>322</v>
          </cell>
          <cell r="BK984">
            <v>165</v>
          </cell>
          <cell r="BL984">
            <v>5</v>
          </cell>
          <cell r="BM984">
            <v>4</v>
          </cell>
          <cell r="BN984">
            <v>71</v>
          </cell>
          <cell r="BO984">
            <v>37</v>
          </cell>
          <cell r="BP984">
            <v>138</v>
          </cell>
          <cell r="BQ984">
            <v>22</v>
          </cell>
          <cell r="BR984">
            <v>65</v>
          </cell>
          <cell r="BS984">
            <v>20</v>
          </cell>
          <cell r="BT984">
            <v>168</v>
          </cell>
          <cell r="BU984">
            <v>142</v>
          </cell>
          <cell r="BV984">
            <v>15</v>
          </cell>
          <cell r="BW984">
            <v>322</v>
          </cell>
          <cell r="BX984">
            <v>165</v>
          </cell>
          <cell r="BY984">
            <v>606</v>
          </cell>
          <cell r="BZ984">
            <v>602</v>
          </cell>
          <cell r="CC984">
            <v>0</v>
          </cell>
        </row>
        <row r="985">
          <cell r="A985" t="str">
            <v>0829741682</v>
          </cell>
          <cell r="B985" t="str">
            <v>PORTAVERSICULOS HUELLAS</v>
          </cell>
          <cell r="C985" t="str">
            <v>ZNVIPL</v>
          </cell>
          <cell r="D985" t="str">
            <v/>
          </cell>
          <cell r="E985" t="str">
            <v>ZN</v>
          </cell>
          <cell r="F985">
            <v>564</v>
          </cell>
          <cell r="G985">
            <v>0</v>
          </cell>
          <cell r="H985">
            <v>0</v>
          </cell>
          <cell r="I985">
            <v>0</v>
          </cell>
          <cell r="J985">
            <v>1</v>
          </cell>
          <cell r="K985">
            <v>0</v>
          </cell>
          <cell r="L985">
            <v>1</v>
          </cell>
          <cell r="M985">
            <v>37383</v>
          </cell>
          <cell r="N985">
            <v>37390</v>
          </cell>
          <cell r="O985">
            <v>4</v>
          </cell>
          <cell r="P985">
            <v>7</v>
          </cell>
          <cell r="Q985">
            <v>78</v>
          </cell>
          <cell r="R985">
            <v>43</v>
          </cell>
          <cell r="S985">
            <v>82</v>
          </cell>
          <cell r="T985">
            <v>31</v>
          </cell>
          <cell r="U985">
            <v>42</v>
          </cell>
          <cell r="V985">
            <v>-20</v>
          </cell>
          <cell r="W985">
            <v>80</v>
          </cell>
          <cell r="X985">
            <v>150</v>
          </cell>
          <cell r="Y985">
            <v>7</v>
          </cell>
          <cell r="Z985">
            <v>415</v>
          </cell>
          <cell r="AA985">
            <v>171</v>
          </cell>
          <cell r="AB985">
            <v>0</v>
          </cell>
          <cell r="AC985">
            <v>1090</v>
          </cell>
          <cell r="AD985">
            <v>0</v>
          </cell>
          <cell r="AE985">
            <v>-2</v>
          </cell>
          <cell r="AF985">
            <v>-2</v>
          </cell>
          <cell r="AG985">
            <v>0</v>
          </cell>
          <cell r="AH985">
            <v>-41</v>
          </cell>
          <cell r="AI985">
            <v>0</v>
          </cell>
          <cell r="AJ985">
            <v>-31</v>
          </cell>
          <cell r="AK985">
            <v>-45</v>
          </cell>
          <cell r="AL985">
            <v>0</v>
          </cell>
          <cell r="AM985">
            <v>0</v>
          </cell>
          <cell r="AN985">
            <v>-13</v>
          </cell>
          <cell r="AO985">
            <v>0</v>
          </cell>
          <cell r="AP985">
            <v>0</v>
          </cell>
          <cell r="AQ985">
            <v>9.99</v>
          </cell>
          <cell r="AR985">
            <v>37244</v>
          </cell>
          <cell r="AS985">
            <v>2000</v>
          </cell>
          <cell r="AT985">
            <v>72</v>
          </cell>
          <cell r="AU985">
            <v>0</v>
          </cell>
          <cell r="AV985">
            <v>0</v>
          </cell>
          <cell r="AW985">
            <v>586</v>
          </cell>
          <cell r="AX985" t="str">
            <v/>
          </cell>
          <cell r="AY985">
            <v>4</v>
          </cell>
          <cell r="AZ985">
            <v>9</v>
          </cell>
          <cell r="BA985">
            <v>80</v>
          </cell>
          <cell r="BB985">
            <v>43</v>
          </cell>
          <cell r="BC985">
            <v>123</v>
          </cell>
          <cell r="BD985">
            <v>31</v>
          </cell>
          <cell r="BE985">
            <v>73</v>
          </cell>
          <cell r="BF985">
            <v>25</v>
          </cell>
          <cell r="BG985">
            <v>80</v>
          </cell>
          <cell r="BH985">
            <v>150</v>
          </cell>
          <cell r="BI985">
            <v>20</v>
          </cell>
          <cell r="BJ985">
            <v>415</v>
          </cell>
          <cell r="BK985">
            <v>171</v>
          </cell>
          <cell r="BL985">
            <v>4</v>
          </cell>
          <cell r="BM985">
            <v>9</v>
          </cell>
          <cell r="BN985">
            <v>80</v>
          </cell>
          <cell r="BO985">
            <v>43</v>
          </cell>
          <cell r="BP985">
            <v>123</v>
          </cell>
          <cell r="BQ985">
            <v>31</v>
          </cell>
          <cell r="BR985">
            <v>73</v>
          </cell>
          <cell r="BS985">
            <v>25</v>
          </cell>
          <cell r="BT985">
            <v>80</v>
          </cell>
          <cell r="BU985">
            <v>150</v>
          </cell>
          <cell r="BV985">
            <v>20</v>
          </cell>
          <cell r="BW985">
            <v>415</v>
          </cell>
          <cell r="BX985">
            <v>171</v>
          </cell>
          <cell r="BY985">
            <v>567</v>
          </cell>
          <cell r="BZ985">
            <v>564</v>
          </cell>
          <cell r="CC985">
            <v>0</v>
          </cell>
        </row>
        <row r="986">
          <cell r="A986" t="str">
            <v>0829741690</v>
          </cell>
          <cell r="B986" t="str">
            <v>PORTAVERSICULOS PEZ AZUL</v>
          </cell>
          <cell r="C986" t="str">
            <v>ZNVIPL</v>
          </cell>
          <cell r="D986" t="str">
            <v/>
          </cell>
          <cell r="E986" t="str">
            <v>ZN</v>
          </cell>
          <cell r="F986">
            <v>743</v>
          </cell>
          <cell r="G986">
            <v>0</v>
          </cell>
          <cell r="H986">
            <v>0</v>
          </cell>
          <cell r="I986">
            <v>0</v>
          </cell>
          <cell r="J986">
            <v>1</v>
          </cell>
          <cell r="K986">
            <v>0</v>
          </cell>
          <cell r="L986">
            <v>1</v>
          </cell>
          <cell r="M986">
            <v>37383</v>
          </cell>
          <cell r="N986">
            <v>37390</v>
          </cell>
          <cell r="O986">
            <v>1</v>
          </cell>
          <cell r="P986">
            <v>20</v>
          </cell>
          <cell r="Q986">
            <v>67</v>
          </cell>
          <cell r="R986">
            <v>25</v>
          </cell>
          <cell r="S986">
            <v>139</v>
          </cell>
          <cell r="T986">
            <v>19</v>
          </cell>
          <cell r="U986">
            <v>28</v>
          </cell>
          <cell r="V986">
            <v>30</v>
          </cell>
          <cell r="W986">
            <v>71</v>
          </cell>
          <cell r="X986">
            <v>120</v>
          </cell>
          <cell r="Y986">
            <v>-1</v>
          </cell>
          <cell r="Z986">
            <v>348</v>
          </cell>
          <cell r="AA986">
            <v>151</v>
          </cell>
          <cell r="AB986">
            <v>0</v>
          </cell>
          <cell r="AC986">
            <v>1018</v>
          </cell>
          <cell r="AD986">
            <v>0</v>
          </cell>
          <cell r="AE986">
            <v>0</v>
          </cell>
          <cell r="AF986">
            <v>-3</v>
          </cell>
          <cell r="AG986">
            <v>0</v>
          </cell>
          <cell r="AH986">
            <v>-18</v>
          </cell>
          <cell r="AI986">
            <v>0</v>
          </cell>
          <cell r="AJ986">
            <v>-40</v>
          </cell>
          <cell r="AK986">
            <v>0</v>
          </cell>
          <cell r="AL986">
            <v>0</v>
          </cell>
          <cell r="AM986">
            <v>0</v>
          </cell>
          <cell r="AN986">
            <v>-12</v>
          </cell>
          <cell r="AO986">
            <v>0</v>
          </cell>
          <cell r="AP986">
            <v>0</v>
          </cell>
          <cell r="AQ986">
            <v>9.99</v>
          </cell>
          <cell r="AR986">
            <v>37244</v>
          </cell>
          <cell r="AS986">
            <v>1998</v>
          </cell>
          <cell r="AT986">
            <v>72</v>
          </cell>
          <cell r="AU986">
            <v>0</v>
          </cell>
          <cell r="AV986">
            <v>0</v>
          </cell>
          <cell r="AW986">
            <v>499</v>
          </cell>
          <cell r="AX986" t="str">
            <v/>
          </cell>
          <cell r="AY986">
            <v>1</v>
          </cell>
          <cell r="AZ986">
            <v>20</v>
          </cell>
          <cell r="BA986">
            <v>70</v>
          </cell>
          <cell r="BB986">
            <v>25</v>
          </cell>
          <cell r="BC986">
            <v>157</v>
          </cell>
          <cell r="BD986">
            <v>19</v>
          </cell>
          <cell r="BE986">
            <v>68</v>
          </cell>
          <cell r="BF986">
            <v>30</v>
          </cell>
          <cell r="BG986">
            <v>71</v>
          </cell>
          <cell r="BH986">
            <v>120</v>
          </cell>
          <cell r="BI986">
            <v>11</v>
          </cell>
          <cell r="BJ986">
            <v>348</v>
          </cell>
          <cell r="BK986">
            <v>151</v>
          </cell>
          <cell r="BL986">
            <v>1</v>
          </cell>
          <cell r="BM986">
            <v>20</v>
          </cell>
          <cell r="BN986">
            <v>70</v>
          </cell>
          <cell r="BO986">
            <v>25</v>
          </cell>
          <cell r="BP986">
            <v>157</v>
          </cell>
          <cell r="BQ986">
            <v>19</v>
          </cell>
          <cell r="BR986">
            <v>68</v>
          </cell>
          <cell r="BS986">
            <v>30</v>
          </cell>
          <cell r="BT986">
            <v>71</v>
          </cell>
          <cell r="BU986">
            <v>120</v>
          </cell>
          <cell r="BV986">
            <v>11</v>
          </cell>
          <cell r="BW986">
            <v>348</v>
          </cell>
          <cell r="BX986">
            <v>151</v>
          </cell>
          <cell r="BY986">
            <v>748</v>
          </cell>
          <cell r="BZ986">
            <v>743</v>
          </cell>
          <cell r="CC986">
            <v>0</v>
          </cell>
        </row>
        <row r="987">
          <cell r="A987" t="str">
            <v>0829741704</v>
          </cell>
          <cell r="B987" t="str">
            <v>PORTAVERSICULOS EL ROSAL</v>
          </cell>
          <cell r="C987" t="str">
            <v>ZNVIPL</v>
          </cell>
          <cell r="D987" t="str">
            <v/>
          </cell>
          <cell r="E987" t="str">
            <v>ZN</v>
          </cell>
          <cell r="F987">
            <v>546</v>
          </cell>
          <cell r="G987">
            <v>0</v>
          </cell>
          <cell r="H987">
            <v>0</v>
          </cell>
          <cell r="I987">
            <v>0</v>
          </cell>
          <cell r="J987">
            <v>1</v>
          </cell>
          <cell r="K987">
            <v>0</v>
          </cell>
          <cell r="L987">
            <v>1</v>
          </cell>
          <cell r="M987">
            <v>37383</v>
          </cell>
          <cell r="N987">
            <v>37390</v>
          </cell>
          <cell r="O987">
            <v>-1</v>
          </cell>
          <cell r="P987">
            <v>6</v>
          </cell>
          <cell r="Q987">
            <v>76</v>
          </cell>
          <cell r="R987">
            <v>34</v>
          </cell>
          <cell r="S987">
            <v>67</v>
          </cell>
          <cell r="T987">
            <v>18</v>
          </cell>
          <cell r="U987">
            <v>161</v>
          </cell>
          <cell r="V987">
            <v>18</v>
          </cell>
          <cell r="W987">
            <v>146</v>
          </cell>
          <cell r="X987">
            <v>127</v>
          </cell>
          <cell r="Y987">
            <v>-7</v>
          </cell>
          <cell r="Z987">
            <v>387</v>
          </cell>
          <cell r="AA987">
            <v>182</v>
          </cell>
          <cell r="AB987">
            <v>0</v>
          </cell>
          <cell r="AC987">
            <v>1214</v>
          </cell>
          <cell r="AD987">
            <v>-2</v>
          </cell>
          <cell r="AE987">
            <v>-11</v>
          </cell>
          <cell r="AF987">
            <v>-8</v>
          </cell>
          <cell r="AG987">
            <v>0</v>
          </cell>
          <cell r="AH987">
            <v>-50</v>
          </cell>
          <cell r="AI987">
            <v>0</v>
          </cell>
          <cell r="AJ987">
            <v>0</v>
          </cell>
          <cell r="AK987">
            <v>-1</v>
          </cell>
          <cell r="AL987">
            <v>-2</v>
          </cell>
          <cell r="AM987">
            <v>0</v>
          </cell>
          <cell r="AN987">
            <v>-21</v>
          </cell>
          <cell r="AO987">
            <v>0</v>
          </cell>
          <cell r="AP987">
            <v>0</v>
          </cell>
          <cell r="AQ987">
            <v>9.99</v>
          </cell>
          <cell r="AR987">
            <v>37244</v>
          </cell>
          <cell r="AS987">
            <v>2000</v>
          </cell>
          <cell r="AT987">
            <v>72</v>
          </cell>
          <cell r="AU987">
            <v>0</v>
          </cell>
          <cell r="AV987">
            <v>0</v>
          </cell>
          <cell r="AW987">
            <v>569</v>
          </cell>
          <cell r="AX987" t="str">
            <v/>
          </cell>
          <cell r="AY987">
            <v>1</v>
          </cell>
          <cell r="AZ987">
            <v>17</v>
          </cell>
          <cell r="BA987">
            <v>84</v>
          </cell>
          <cell r="BB987">
            <v>34</v>
          </cell>
          <cell r="BC987">
            <v>117</v>
          </cell>
          <cell r="BD987">
            <v>18</v>
          </cell>
          <cell r="BE987">
            <v>161</v>
          </cell>
          <cell r="BF987">
            <v>19</v>
          </cell>
          <cell r="BG987">
            <v>148</v>
          </cell>
          <cell r="BH987">
            <v>127</v>
          </cell>
          <cell r="BI987">
            <v>14</v>
          </cell>
          <cell r="BJ987">
            <v>387</v>
          </cell>
          <cell r="BK987">
            <v>182</v>
          </cell>
          <cell r="BL987">
            <v>1</v>
          </cell>
          <cell r="BM987">
            <v>17</v>
          </cell>
          <cell r="BN987">
            <v>84</v>
          </cell>
          <cell r="BO987">
            <v>34</v>
          </cell>
          <cell r="BP987">
            <v>117</v>
          </cell>
          <cell r="BQ987">
            <v>18</v>
          </cell>
          <cell r="BR987">
            <v>61</v>
          </cell>
          <cell r="BS987">
            <v>19</v>
          </cell>
          <cell r="BT987">
            <v>148</v>
          </cell>
          <cell r="BU987">
            <v>127</v>
          </cell>
          <cell r="BV987">
            <v>14</v>
          </cell>
          <cell r="BW987">
            <v>387</v>
          </cell>
          <cell r="BX987">
            <v>182</v>
          </cell>
          <cell r="BY987">
            <v>546</v>
          </cell>
          <cell r="BZ987">
            <v>546</v>
          </cell>
          <cell r="CC987">
            <v>0</v>
          </cell>
        </row>
        <row r="988">
          <cell r="A988" t="str">
            <v>0829741720</v>
          </cell>
          <cell r="B988" t="str">
            <v>INSTRUMENTAL CD</v>
          </cell>
          <cell r="C988" t="str">
            <v>ZNVIRC</v>
          </cell>
          <cell r="D988" t="str">
            <v>NYP</v>
          </cell>
          <cell r="E988" t="str">
            <v>ZN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1</v>
          </cell>
          <cell r="K988">
            <v>0</v>
          </cell>
          <cell r="L988">
            <v>1</v>
          </cell>
          <cell r="M988">
            <v>1</v>
          </cell>
          <cell r="N988">
            <v>1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0</v>
          </cell>
          <cell r="U988">
            <v>0</v>
          </cell>
          <cell r="V988">
            <v>0</v>
          </cell>
          <cell r="W988">
            <v>0</v>
          </cell>
          <cell r="X988">
            <v>0</v>
          </cell>
          <cell r="Y988">
            <v>0</v>
          </cell>
          <cell r="Z988">
            <v>0</v>
          </cell>
          <cell r="AA988">
            <v>0</v>
          </cell>
          <cell r="AB988">
            <v>0</v>
          </cell>
          <cell r="AC988">
            <v>0</v>
          </cell>
          <cell r="AD988">
            <v>0</v>
          </cell>
          <cell r="AE988">
            <v>0</v>
          </cell>
          <cell r="AF988">
            <v>0</v>
          </cell>
          <cell r="AG988">
            <v>0</v>
          </cell>
          <cell r="AH988">
            <v>0</v>
          </cell>
          <cell r="AI988">
            <v>0</v>
          </cell>
          <cell r="AJ988">
            <v>0</v>
          </cell>
          <cell r="AK988">
            <v>0</v>
          </cell>
          <cell r="AL988">
            <v>0</v>
          </cell>
          <cell r="AM988">
            <v>0</v>
          </cell>
          <cell r="AN988">
            <v>0</v>
          </cell>
          <cell r="AO988">
            <v>0</v>
          </cell>
          <cell r="AP988">
            <v>0</v>
          </cell>
          <cell r="AQ988">
            <v>6.99</v>
          </cell>
          <cell r="AR988">
            <v>37706</v>
          </cell>
          <cell r="AS988">
            <v>0</v>
          </cell>
          <cell r="AT988">
            <v>1</v>
          </cell>
          <cell r="AU988">
            <v>0</v>
          </cell>
          <cell r="AV988">
            <v>0</v>
          </cell>
          <cell r="AW988">
            <v>0</v>
          </cell>
          <cell r="AX988" t="str">
            <v>ESQUILIN MIZRAIM</v>
          </cell>
          <cell r="AY988">
            <v>0</v>
          </cell>
          <cell r="AZ988">
            <v>0</v>
          </cell>
          <cell r="BA988">
            <v>0</v>
          </cell>
          <cell r="BB988">
            <v>0</v>
          </cell>
          <cell r="BC988">
            <v>0</v>
          </cell>
          <cell r="BD988">
            <v>0</v>
          </cell>
          <cell r="BE988">
            <v>0</v>
          </cell>
          <cell r="BF988">
            <v>0</v>
          </cell>
          <cell r="BG988">
            <v>0</v>
          </cell>
          <cell r="BH988">
            <v>0</v>
          </cell>
          <cell r="BI988">
            <v>0</v>
          </cell>
          <cell r="BJ988">
            <v>0</v>
          </cell>
          <cell r="BK988">
            <v>0</v>
          </cell>
          <cell r="BL988">
            <v>0</v>
          </cell>
          <cell r="BM988">
            <v>0</v>
          </cell>
          <cell r="BN988">
            <v>0</v>
          </cell>
          <cell r="BO988">
            <v>0</v>
          </cell>
          <cell r="BP988">
            <v>0</v>
          </cell>
          <cell r="BQ988">
            <v>0</v>
          </cell>
          <cell r="BR988">
            <v>0</v>
          </cell>
          <cell r="BS988">
            <v>0</v>
          </cell>
          <cell r="BT988">
            <v>0</v>
          </cell>
          <cell r="BU988">
            <v>0</v>
          </cell>
          <cell r="BV988">
            <v>0</v>
          </cell>
          <cell r="BW988">
            <v>0</v>
          </cell>
          <cell r="BX988">
            <v>0</v>
          </cell>
          <cell r="BY988">
            <v>0</v>
          </cell>
          <cell r="BZ988" t="e">
            <v>#REF!</v>
          </cell>
          <cell r="CC988">
            <v>0</v>
          </cell>
        </row>
        <row r="989">
          <cell r="A989" t="str">
            <v>0829741763</v>
          </cell>
          <cell r="B989" t="str">
            <v>1X1 DIOS SANA A MI NACION</v>
          </cell>
          <cell r="C989" t="str">
            <v>ZNVIMK</v>
          </cell>
          <cell r="D989" t="str">
            <v/>
          </cell>
          <cell r="E989" t="str">
            <v>ZN</v>
          </cell>
          <cell r="F989">
            <v>3548</v>
          </cell>
          <cell r="G989">
            <v>0</v>
          </cell>
          <cell r="H989">
            <v>0</v>
          </cell>
          <cell r="I989">
            <v>0</v>
          </cell>
          <cell r="J989">
            <v>1</v>
          </cell>
          <cell r="K989">
            <v>0</v>
          </cell>
          <cell r="L989">
            <v>1</v>
          </cell>
          <cell r="M989">
            <v>37428</v>
          </cell>
          <cell r="N989">
            <v>37432</v>
          </cell>
          <cell r="O989">
            <v>0</v>
          </cell>
          <cell r="P989">
            <v>0</v>
          </cell>
          <cell r="Q989">
            <v>0</v>
          </cell>
          <cell r="R989">
            <v>100</v>
          </cell>
          <cell r="S989">
            <v>0</v>
          </cell>
          <cell r="T989">
            <v>0</v>
          </cell>
          <cell r="U989">
            <v>100</v>
          </cell>
          <cell r="V989">
            <v>162</v>
          </cell>
          <cell r="W989">
            <v>0</v>
          </cell>
          <cell r="X989">
            <v>0</v>
          </cell>
          <cell r="Y989">
            <v>0</v>
          </cell>
          <cell r="Z989">
            <v>0</v>
          </cell>
          <cell r="AA989">
            <v>0</v>
          </cell>
          <cell r="AB989">
            <v>0</v>
          </cell>
          <cell r="AC989">
            <v>362</v>
          </cell>
          <cell r="AD989">
            <v>0</v>
          </cell>
          <cell r="AE989">
            <v>0</v>
          </cell>
          <cell r="AF989">
            <v>0</v>
          </cell>
          <cell r="AG989">
            <v>0</v>
          </cell>
          <cell r="AH989">
            <v>0</v>
          </cell>
          <cell r="AI989">
            <v>0</v>
          </cell>
          <cell r="AJ989">
            <v>0</v>
          </cell>
          <cell r="AK989">
            <v>0</v>
          </cell>
          <cell r="AL989">
            <v>0</v>
          </cell>
          <cell r="AM989">
            <v>0</v>
          </cell>
          <cell r="AN989">
            <v>0</v>
          </cell>
          <cell r="AO989">
            <v>0</v>
          </cell>
          <cell r="AP989">
            <v>0</v>
          </cell>
          <cell r="AQ989">
            <v>0</v>
          </cell>
          <cell r="AR989">
            <v>37428</v>
          </cell>
          <cell r="AS989">
            <v>4073</v>
          </cell>
          <cell r="AT989">
            <v>600</v>
          </cell>
          <cell r="AU989">
            <v>0</v>
          </cell>
          <cell r="AV989">
            <v>0</v>
          </cell>
          <cell r="AW989">
            <v>0</v>
          </cell>
          <cell r="AX989" t="str">
            <v/>
          </cell>
          <cell r="AY989">
            <v>0</v>
          </cell>
          <cell r="AZ989">
            <v>0</v>
          </cell>
          <cell r="BA989">
            <v>0</v>
          </cell>
          <cell r="BB989">
            <v>100</v>
          </cell>
          <cell r="BC989">
            <v>0</v>
          </cell>
          <cell r="BD989">
            <v>0</v>
          </cell>
          <cell r="BE989">
            <v>100</v>
          </cell>
          <cell r="BF989">
            <v>162</v>
          </cell>
          <cell r="BG989">
            <v>0</v>
          </cell>
          <cell r="BH989">
            <v>0</v>
          </cell>
          <cell r="BI989">
            <v>0</v>
          </cell>
          <cell r="BJ989">
            <v>0</v>
          </cell>
          <cell r="BK989">
            <v>0</v>
          </cell>
          <cell r="BL989">
            <v>0</v>
          </cell>
          <cell r="BM989">
            <v>0</v>
          </cell>
          <cell r="BN989">
            <v>0</v>
          </cell>
          <cell r="BO989">
            <v>100</v>
          </cell>
          <cell r="BP989">
            <v>0</v>
          </cell>
          <cell r="BQ989">
            <v>0</v>
          </cell>
          <cell r="BR989">
            <v>100</v>
          </cell>
          <cell r="BS989">
            <v>162</v>
          </cell>
          <cell r="BT989">
            <v>0</v>
          </cell>
          <cell r="BU989">
            <v>0</v>
          </cell>
          <cell r="BV989">
            <v>0</v>
          </cell>
          <cell r="BW989">
            <v>0</v>
          </cell>
          <cell r="BX989">
            <v>0</v>
          </cell>
          <cell r="BY989">
            <v>3548</v>
          </cell>
          <cell r="BZ989">
            <v>3548</v>
          </cell>
          <cell r="CC989">
            <v>0</v>
          </cell>
        </row>
        <row r="990">
          <cell r="A990" t="str">
            <v>0829741771</v>
          </cell>
          <cell r="B990" t="str">
            <v>SEPARADOR DIOS SANA A MI NACION</v>
          </cell>
          <cell r="C990" t="str">
            <v>ZNVIMK</v>
          </cell>
          <cell r="D990" t="str">
            <v/>
          </cell>
          <cell r="E990" t="str">
            <v>ZN</v>
          </cell>
          <cell r="F990">
            <v>11311</v>
          </cell>
          <cell r="G990">
            <v>0</v>
          </cell>
          <cell r="H990">
            <v>0</v>
          </cell>
          <cell r="I990">
            <v>0</v>
          </cell>
          <cell r="J990">
            <v>1</v>
          </cell>
          <cell r="K990">
            <v>0</v>
          </cell>
          <cell r="L990">
            <v>1</v>
          </cell>
          <cell r="M990">
            <v>37414</v>
          </cell>
          <cell r="N990">
            <v>37419</v>
          </cell>
          <cell r="O990">
            <v>0</v>
          </cell>
          <cell r="P990">
            <v>0</v>
          </cell>
          <cell r="Q990">
            <v>500</v>
          </cell>
          <cell r="R990">
            <v>200</v>
          </cell>
          <cell r="S990">
            <v>100</v>
          </cell>
          <cell r="T990">
            <v>10</v>
          </cell>
          <cell r="U990">
            <v>200</v>
          </cell>
          <cell r="V990">
            <v>130</v>
          </cell>
          <cell r="W990">
            <v>50</v>
          </cell>
          <cell r="X990">
            <v>0</v>
          </cell>
          <cell r="Y990">
            <v>0</v>
          </cell>
          <cell r="Z990">
            <v>0</v>
          </cell>
          <cell r="AA990">
            <v>0</v>
          </cell>
          <cell r="AB990">
            <v>0</v>
          </cell>
          <cell r="AC990">
            <v>1190</v>
          </cell>
          <cell r="AD990">
            <v>0</v>
          </cell>
          <cell r="AE990">
            <v>0</v>
          </cell>
          <cell r="AF990">
            <v>0</v>
          </cell>
          <cell r="AG990">
            <v>0</v>
          </cell>
          <cell r="AH990">
            <v>0</v>
          </cell>
          <cell r="AI990">
            <v>0</v>
          </cell>
          <cell r="AJ990">
            <v>0</v>
          </cell>
          <cell r="AK990">
            <v>0</v>
          </cell>
          <cell r="AL990">
            <v>0</v>
          </cell>
          <cell r="AM990">
            <v>0</v>
          </cell>
          <cell r="AN990">
            <v>0</v>
          </cell>
          <cell r="AO990">
            <v>0</v>
          </cell>
          <cell r="AP990">
            <v>0</v>
          </cell>
          <cell r="AQ990">
            <v>0</v>
          </cell>
          <cell r="AR990">
            <v>37414</v>
          </cell>
          <cell r="AS990">
            <v>14954</v>
          </cell>
          <cell r="AT990">
            <v>5500</v>
          </cell>
          <cell r="AU990">
            <v>0</v>
          </cell>
          <cell r="AV990">
            <v>0</v>
          </cell>
          <cell r="AW990">
            <v>0</v>
          </cell>
          <cell r="AX990" t="str">
            <v/>
          </cell>
          <cell r="AY990">
            <v>0</v>
          </cell>
          <cell r="AZ990">
            <v>0</v>
          </cell>
          <cell r="BA990">
            <v>500</v>
          </cell>
          <cell r="BB990">
            <v>200</v>
          </cell>
          <cell r="BC990">
            <v>100</v>
          </cell>
          <cell r="BD990">
            <v>10</v>
          </cell>
          <cell r="BE990">
            <v>200</v>
          </cell>
          <cell r="BF990">
            <v>130</v>
          </cell>
          <cell r="BG990">
            <v>50</v>
          </cell>
          <cell r="BH990">
            <v>0</v>
          </cell>
          <cell r="BI990">
            <v>0</v>
          </cell>
          <cell r="BJ990">
            <v>0</v>
          </cell>
          <cell r="BK990">
            <v>0</v>
          </cell>
          <cell r="BL990">
            <v>0</v>
          </cell>
          <cell r="BM990">
            <v>0</v>
          </cell>
          <cell r="BN990">
            <v>500</v>
          </cell>
          <cell r="BO990">
            <v>200</v>
          </cell>
          <cell r="BP990">
            <v>100</v>
          </cell>
          <cell r="BQ990">
            <v>10</v>
          </cell>
          <cell r="BR990">
            <v>200</v>
          </cell>
          <cell r="BS990">
            <v>130</v>
          </cell>
          <cell r="BT990">
            <v>50</v>
          </cell>
          <cell r="BU990">
            <v>0</v>
          </cell>
          <cell r="BV990">
            <v>0</v>
          </cell>
          <cell r="BW990">
            <v>0</v>
          </cell>
          <cell r="BX990">
            <v>0</v>
          </cell>
          <cell r="BY990">
            <v>11311</v>
          </cell>
          <cell r="BZ990">
            <v>11311</v>
          </cell>
          <cell r="CC990">
            <v>0</v>
          </cell>
        </row>
        <row r="991">
          <cell r="A991" t="str">
            <v>082974178X</v>
          </cell>
          <cell r="B991" t="str">
            <v>CATALOGO GENERAL 2002</v>
          </cell>
          <cell r="C991" t="str">
            <v>ZNVIMK</v>
          </cell>
          <cell r="D991" t="str">
            <v/>
          </cell>
          <cell r="E991" t="str">
            <v>ZN</v>
          </cell>
          <cell r="F991">
            <v>-199</v>
          </cell>
          <cell r="G991">
            <v>0</v>
          </cell>
          <cell r="H991">
            <v>0</v>
          </cell>
          <cell r="I991">
            <v>0</v>
          </cell>
          <cell r="J991">
            <v>1</v>
          </cell>
          <cell r="K991">
            <v>0</v>
          </cell>
          <cell r="L991">
            <v>1</v>
          </cell>
          <cell r="M991">
            <v>37404</v>
          </cell>
          <cell r="N991">
            <v>37407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0</v>
          </cell>
          <cell r="T991">
            <v>-48</v>
          </cell>
          <cell r="U991">
            <v>160</v>
          </cell>
          <cell r="V991">
            <v>280</v>
          </cell>
          <cell r="W991">
            <v>650</v>
          </cell>
          <cell r="X991">
            <v>200</v>
          </cell>
          <cell r="Y991">
            <v>50</v>
          </cell>
          <cell r="Z991">
            <v>1900</v>
          </cell>
          <cell r="AA991">
            <v>0</v>
          </cell>
          <cell r="AB991">
            <v>0</v>
          </cell>
          <cell r="AC991">
            <v>3192</v>
          </cell>
          <cell r="AD991">
            <v>0</v>
          </cell>
          <cell r="AE991">
            <v>0</v>
          </cell>
          <cell r="AF991">
            <v>0</v>
          </cell>
          <cell r="AG991">
            <v>0</v>
          </cell>
          <cell r="AH991">
            <v>0</v>
          </cell>
          <cell r="AI991">
            <v>0</v>
          </cell>
          <cell r="AJ991">
            <v>0</v>
          </cell>
          <cell r="AK991">
            <v>-50</v>
          </cell>
          <cell r="AL991">
            <v>0</v>
          </cell>
          <cell r="AM991">
            <v>0</v>
          </cell>
          <cell r="AN991">
            <v>0</v>
          </cell>
          <cell r="AO991">
            <v>0</v>
          </cell>
          <cell r="AP991">
            <v>0</v>
          </cell>
          <cell r="AQ991">
            <v>0</v>
          </cell>
          <cell r="AR991">
            <v>37404</v>
          </cell>
          <cell r="AS991">
            <v>9070</v>
          </cell>
          <cell r="AT991">
            <v>90</v>
          </cell>
          <cell r="AU991">
            <v>199</v>
          </cell>
          <cell r="AV991">
            <v>0</v>
          </cell>
          <cell r="AW991">
            <v>1900</v>
          </cell>
          <cell r="AX991" t="str">
            <v/>
          </cell>
          <cell r="AY991">
            <v>0</v>
          </cell>
          <cell r="AZ991">
            <v>0</v>
          </cell>
          <cell r="BA991">
            <v>0</v>
          </cell>
          <cell r="BB991">
            <v>0</v>
          </cell>
          <cell r="BC991">
            <v>0</v>
          </cell>
          <cell r="BD991">
            <v>-48</v>
          </cell>
          <cell r="BE991">
            <v>160</v>
          </cell>
          <cell r="BF991">
            <v>330</v>
          </cell>
          <cell r="BG991">
            <v>650</v>
          </cell>
          <cell r="BH991">
            <v>200</v>
          </cell>
          <cell r="BI991">
            <v>50</v>
          </cell>
          <cell r="BJ991">
            <v>1900</v>
          </cell>
          <cell r="BK991">
            <v>0</v>
          </cell>
          <cell r="BL991">
            <v>0</v>
          </cell>
          <cell r="BM991">
            <v>0</v>
          </cell>
          <cell r="BN991">
            <v>0</v>
          </cell>
          <cell r="BO991">
            <v>0</v>
          </cell>
          <cell r="BP991">
            <v>0</v>
          </cell>
          <cell r="BQ991">
            <v>-48</v>
          </cell>
          <cell r="BR991">
            <v>160</v>
          </cell>
          <cell r="BS991">
            <v>330</v>
          </cell>
          <cell r="BT991">
            <v>650</v>
          </cell>
          <cell r="BU991">
            <v>200</v>
          </cell>
          <cell r="BV991">
            <v>50</v>
          </cell>
          <cell r="BW991">
            <v>1900</v>
          </cell>
          <cell r="BX991">
            <v>0</v>
          </cell>
          <cell r="BY991">
            <v>0</v>
          </cell>
          <cell r="BZ991">
            <v>-199</v>
          </cell>
          <cell r="CC991">
            <v>0</v>
          </cell>
        </row>
        <row r="992">
          <cell r="A992" t="str">
            <v>0829741798</v>
          </cell>
          <cell r="B992" t="str">
            <v>CATALOGO DE BIBLIAS</v>
          </cell>
          <cell r="C992" t="str">
            <v>ZNVIMK</v>
          </cell>
          <cell r="D992" t="str">
            <v/>
          </cell>
          <cell r="E992" t="str">
            <v>ZN</v>
          </cell>
          <cell r="F992">
            <v>-50</v>
          </cell>
          <cell r="G992">
            <v>0</v>
          </cell>
          <cell r="H992">
            <v>0</v>
          </cell>
          <cell r="I992">
            <v>0</v>
          </cell>
          <cell r="J992">
            <v>1</v>
          </cell>
          <cell r="K992">
            <v>0</v>
          </cell>
          <cell r="L992">
            <v>1</v>
          </cell>
          <cell r="M992">
            <v>37393</v>
          </cell>
          <cell r="N992">
            <v>37399</v>
          </cell>
          <cell r="O992">
            <v>0</v>
          </cell>
          <cell r="P992">
            <v>0</v>
          </cell>
          <cell r="Q992">
            <v>0</v>
          </cell>
          <cell r="R992">
            <v>96</v>
          </cell>
          <cell r="S992">
            <v>0</v>
          </cell>
          <cell r="T992">
            <v>2</v>
          </cell>
          <cell r="U992">
            <v>0</v>
          </cell>
          <cell r="V992">
            <v>235</v>
          </cell>
          <cell r="W992">
            <v>200</v>
          </cell>
          <cell r="X992">
            <v>0</v>
          </cell>
          <cell r="Y992">
            <v>0</v>
          </cell>
          <cell r="Z992">
            <v>1450</v>
          </cell>
          <cell r="AA992">
            <v>225</v>
          </cell>
          <cell r="AB992">
            <v>0</v>
          </cell>
          <cell r="AC992">
            <v>2208</v>
          </cell>
          <cell r="AD992">
            <v>0</v>
          </cell>
          <cell r="AE992">
            <v>0</v>
          </cell>
          <cell r="AF992">
            <v>0</v>
          </cell>
          <cell r="AG992">
            <v>0</v>
          </cell>
          <cell r="AH992">
            <v>0</v>
          </cell>
          <cell r="AI992">
            <v>0</v>
          </cell>
          <cell r="AJ992">
            <v>0</v>
          </cell>
          <cell r="AK992">
            <v>0</v>
          </cell>
          <cell r="AL992">
            <v>0</v>
          </cell>
          <cell r="AM992">
            <v>0</v>
          </cell>
          <cell r="AN992">
            <v>0</v>
          </cell>
          <cell r="AO992">
            <v>0</v>
          </cell>
          <cell r="AP992">
            <v>0</v>
          </cell>
          <cell r="AQ992">
            <v>0</v>
          </cell>
          <cell r="AR992">
            <v>37393</v>
          </cell>
          <cell r="AS992">
            <v>4000</v>
          </cell>
          <cell r="AT992">
            <v>50</v>
          </cell>
          <cell r="AU992">
            <v>50</v>
          </cell>
          <cell r="AV992">
            <v>0</v>
          </cell>
          <cell r="AW992">
            <v>1675</v>
          </cell>
          <cell r="AX992" t="str">
            <v/>
          </cell>
          <cell r="AY992">
            <v>0</v>
          </cell>
          <cell r="AZ992">
            <v>0</v>
          </cell>
          <cell r="BA992">
            <v>0</v>
          </cell>
          <cell r="BB992">
            <v>96</v>
          </cell>
          <cell r="BC992">
            <v>0</v>
          </cell>
          <cell r="BD992">
            <v>2</v>
          </cell>
          <cell r="BE992">
            <v>0</v>
          </cell>
          <cell r="BF992">
            <v>235</v>
          </cell>
          <cell r="BG992">
            <v>200</v>
          </cell>
          <cell r="BH992">
            <v>0</v>
          </cell>
          <cell r="BI992">
            <v>0</v>
          </cell>
          <cell r="BJ992">
            <v>1450</v>
          </cell>
          <cell r="BK992">
            <v>225</v>
          </cell>
          <cell r="BL992">
            <v>0</v>
          </cell>
          <cell r="BM992">
            <v>0</v>
          </cell>
          <cell r="BN992">
            <v>0</v>
          </cell>
          <cell r="BO992">
            <v>96</v>
          </cell>
          <cell r="BP992">
            <v>0</v>
          </cell>
          <cell r="BQ992">
            <v>2</v>
          </cell>
          <cell r="BR992">
            <v>0</v>
          </cell>
          <cell r="BS992">
            <v>235</v>
          </cell>
          <cell r="BT992">
            <v>200</v>
          </cell>
          <cell r="BU992">
            <v>0</v>
          </cell>
          <cell r="BV992">
            <v>0</v>
          </cell>
          <cell r="BW992">
            <v>1450</v>
          </cell>
          <cell r="BX992">
            <v>225</v>
          </cell>
          <cell r="BY992">
            <v>0</v>
          </cell>
          <cell r="BZ992" t="e">
            <v>#REF!</v>
          </cell>
          <cell r="CC992">
            <v>0</v>
          </cell>
        </row>
        <row r="993">
          <cell r="A993" t="str">
            <v>0829741801</v>
          </cell>
          <cell r="B993" t="str">
            <v>CATALOGO NOVEDADES OCT/DEC 2002</v>
          </cell>
          <cell r="C993" t="str">
            <v>ZNVIMK</v>
          </cell>
          <cell r="D993" t="str">
            <v/>
          </cell>
          <cell r="E993" t="str">
            <v>ZN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1</v>
          </cell>
          <cell r="K993">
            <v>0</v>
          </cell>
          <cell r="L993">
            <v>1</v>
          </cell>
          <cell r="M993">
            <v>37393</v>
          </cell>
          <cell r="N993">
            <v>37407</v>
          </cell>
          <cell r="O993">
            <v>0</v>
          </cell>
          <cell r="P993">
            <v>0</v>
          </cell>
          <cell r="Q993">
            <v>0</v>
          </cell>
          <cell r="R993">
            <v>0</v>
          </cell>
          <cell r="S993">
            <v>0</v>
          </cell>
          <cell r="T993">
            <v>-100</v>
          </cell>
          <cell r="U993">
            <v>0</v>
          </cell>
          <cell r="V993">
            <v>77</v>
          </cell>
          <cell r="W993">
            <v>0</v>
          </cell>
          <cell r="X993">
            <v>-100</v>
          </cell>
          <cell r="Y993">
            <v>150</v>
          </cell>
          <cell r="Z993">
            <v>1800</v>
          </cell>
          <cell r="AA993">
            <v>250</v>
          </cell>
          <cell r="AB993">
            <v>0</v>
          </cell>
          <cell r="AC993">
            <v>2077</v>
          </cell>
          <cell r="AD993">
            <v>0</v>
          </cell>
          <cell r="AE993">
            <v>0</v>
          </cell>
          <cell r="AF993">
            <v>0</v>
          </cell>
          <cell r="AG993">
            <v>0</v>
          </cell>
          <cell r="AH993">
            <v>0</v>
          </cell>
          <cell r="AI993">
            <v>0</v>
          </cell>
          <cell r="AJ993">
            <v>0</v>
          </cell>
          <cell r="AK993">
            <v>0</v>
          </cell>
          <cell r="AL993">
            <v>0</v>
          </cell>
          <cell r="AM993">
            <v>0</v>
          </cell>
          <cell r="AN993">
            <v>0</v>
          </cell>
          <cell r="AO993">
            <v>0</v>
          </cell>
          <cell r="AP993">
            <v>0</v>
          </cell>
          <cell r="AQ993">
            <v>0</v>
          </cell>
          <cell r="AR993">
            <v>37510</v>
          </cell>
          <cell r="AS993">
            <v>5500</v>
          </cell>
          <cell r="AT993">
            <v>400</v>
          </cell>
          <cell r="AU993">
            <v>0</v>
          </cell>
          <cell r="AV993">
            <v>0</v>
          </cell>
          <cell r="AW993">
            <v>2050</v>
          </cell>
          <cell r="AX993" t="str">
            <v/>
          </cell>
          <cell r="AY993">
            <v>0</v>
          </cell>
          <cell r="AZ993">
            <v>0</v>
          </cell>
          <cell r="BA993">
            <v>0</v>
          </cell>
          <cell r="BB993">
            <v>0</v>
          </cell>
          <cell r="BC993">
            <v>0</v>
          </cell>
          <cell r="BD993">
            <v>-100</v>
          </cell>
          <cell r="BE993">
            <v>0</v>
          </cell>
          <cell r="BF993">
            <v>77</v>
          </cell>
          <cell r="BG993">
            <v>0</v>
          </cell>
          <cell r="BH993">
            <v>-100</v>
          </cell>
          <cell r="BI993">
            <v>150</v>
          </cell>
          <cell r="BJ993">
            <v>1800</v>
          </cell>
          <cell r="BK993">
            <v>250</v>
          </cell>
          <cell r="BL993">
            <v>0</v>
          </cell>
          <cell r="BM993">
            <v>0</v>
          </cell>
          <cell r="BN993">
            <v>0</v>
          </cell>
          <cell r="BO993">
            <v>0</v>
          </cell>
          <cell r="BP993">
            <v>0</v>
          </cell>
          <cell r="BQ993">
            <v>-100</v>
          </cell>
          <cell r="BR993">
            <v>0</v>
          </cell>
          <cell r="BS993">
            <v>77</v>
          </cell>
          <cell r="BT993">
            <v>0</v>
          </cell>
          <cell r="BU993">
            <v>-100</v>
          </cell>
          <cell r="BV993">
            <v>150</v>
          </cell>
          <cell r="BW993">
            <v>1800</v>
          </cell>
          <cell r="BX993">
            <v>250</v>
          </cell>
          <cell r="BY993">
            <v>0</v>
          </cell>
          <cell r="BZ993" t="e">
            <v>#REF!</v>
          </cell>
          <cell r="CC993">
            <v>0</v>
          </cell>
        </row>
        <row r="994">
          <cell r="A994" t="str">
            <v>082974181X</v>
          </cell>
          <cell r="B994" t="str">
            <v>POSTER BIBLIA DEVOTIONAL JUVENIL</v>
          </cell>
          <cell r="C994" t="str">
            <v>ZNVIMK</v>
          </cell>
          <cell r="D994" t="str">
            <v/>
          </cell>
          <cell r="E994" t="str">
            <v>ZN</v>
          </cell>
          <cell r="F994">
            <v>2620</v>
          </cell>
          <cell r="G994">
            <v>0</v>
          </cell>
          <cell r="H994">
            <v>0</v>
          </cell>
          <cell r="I994">
            <v>0</v>
          </cell>
          <cell r="J994">
            <v>1</v>
          </cell>
          <cell r="K994">
            <v>0</v>
          </cell>
          <cell r="L994">
            <v>1</v>
          </cell>
          <cell r="M994">
            <v>37428</v>
          </cell>
          <cell r="N994">
            <v>37432</v>
          </cell>
          <cell r="O994">
            <v>0</v>
          </cell>
          <cell r="P994">
            <v>0</v>
          </cell>
          <cell r="Q994">
            <v>0</v>
          </cell>
          <cell r="R994">
            <v>0</v>
          </cell>
          <cell r="S994">
            <v>0</v>
          </cell>
          <cell r="T994">
            <v>0</v>
          </cell>
          <cell r="U994">
            <v>0</v>
          </cell>
          <cell r="V994">
            <v>0</v>
          </cell>
          <cell r="W994">
            <v>0</v>
          </cell>
          <cell r="X994">
            <v>0</v>
          </cell>
          <cell r="Y994">
            <v>0</v>
          </cell>
          <cell r="Z994">
            <v>0</v>
          </cell>
          <cell r="AA994">
            <v>0</v>
          </cell>
          <cell r="AB994">
            <v>0</v>
          </cell>
          <cell r="AC994">
            <v>0</v>
          </cell>
          <cell r="AD994">
            <v>0</v>
          </cell>
          <cell r="AE994">
            <v>0</v>
          </cell>
          <cell r="AF994">
            <v>0</v>
          </cell>
          <cell r="AG994">
            <v>0</v>
          </cell>
          <cell r="AH994">
            <v>0</v>
          </cell>
          <cell r="AI994">
            <v>0</v>
          </cell>
          <cell r="AJ994">
            <v>0</v>
          </cell>
          <cell r="AK994">
            <v>0</v>
          </cell>
          <cell r="AL994">
            <v>0</v>
          </cell>
          <cell r="AM994">
            <v>0</v>
          </cell>
          <cell r="AN994">
            <v>0</v>
          </cell>
          <cell r="AO994">
            <v>0</v>
          </cell>
          <cell r="AP994">
            <v>0</v>
          </cell>
          <cell r="AQ994">
            <v>0</v>
          </cell>
          <cell r="AR994">
            <v>37428</v>
          </cell>
          <cell r="AS994">
            <v>2713</v>
          </cell>
          <cell r="AT994">
            <v>600</v>
          </cell>
          <cell r="AU994">
            <v>0</v>
          </cell>
          <cell r="AV994">
            <v>0</v>
          </cell>
          <cell r="AW994">
            <v>0</v>
          </cell>
          <cell r="AX994" t="str">
            <v/>
          </cell>
          <cell r="AY994">
            <v>0</v>
          </cell>
          <cell r="AZ994">
            <v>0</v>
          </cell>
          <cell r="BA994">
            <v>0</v>
          </cell>
          <cell r="BB994">
            <v>0</v>
          </cell>
          <cell r="BC994">
            <v>0</v>
          </cell>
          <cell r="BD994">
            <v>0</v>
          </cell>
          <cell r="BE994">
            <v>0</v>
          </cell>
          <cell r="BF994">
            <v>0</v>
          </cell>
          <cell r="BG994">
            <v>0</v>
          </cell>
          <cell r="BH994">
            <v>0</v>
          </cell>
          <cell r="BI994">
            <v>0</v>
          </cell>
          <cell r="BJ994">
            <v>0</v>
          </cell>
          <cell r="BK994">
            <v>0</v>
          </cell>
          <cell r="BL994">
            <v>0</v>
          </cell>
          <cell r="BM994">
            <v>0</v>
          </cell>
          <cell r="BN994">
            <v>0</v>
          </cell>
          <cell r="BO994">
            <v>0</v>
          </cell>
          <cell r="BP994">
            <v>0</v>
          </cell>
          <cell r="BQ994">
            <v>0</v>
          </cell>
          <cell r="BR994">
            <v>0</v>
          </cell>
          <cell r="BS994">
            <v>0</v>
          </cell>
          <cell r="BT994">
            <v>0</v>
          </cell>
          <cell r="BU994">
            <v>0</v>
          </cell>
          <cell r="BV994">
            <v>0</v>
          </cell>
          <cell r="BW994">
            <v>0</v>
          </cell>
          <cell r="BX994">
            <v>0</v>
          </cell>
          <cell r="BY994">
            <v>2620</v>
          </cell>
          <cell r="BZ994">
            <v>2620</v>
          </cell>
          <cell r="CC994">
            <v>0</v>
          </cell>
        </row>
        <row r="995">
          <cell r="A995" t="str">
            <v>0829741860</v>
          </cell>
          <cell r="B995" t="str">
            <v>MATEO SAMPLER NVI BIBLIA ESTUDIO</v>
          </cell>
          <cell r="C995" t="str">
            <v>ZNVIMK</v>
          </cell>
          <cell r="D995" t="str">
            <v/>
          </cell>
          <cell r="E995" t="str">
            <v>ZN</v>
          </cell>
          <cell r="F995">
            <v>3903</v>
          </cell>
          <cell r="G995">
            <v>0</v>
          </cell>
          <cell r="H995">
            <v>0</v>
          </cell>
          <cell r="I995">
            <v>0</v>
          </cell>
          <cell r="J995">
            <v>1</v>
          </cell>
          <cell r="K995">
            <v>0</v>
          </cell>
          <cell r="L995">
            <v>1</v>
          </cell>
          <cell r="M995">
            <v>37410</v>
          </cell>
          <cell r="N995">
            <v>37413</v>
          </cell>
          <cell r="O995">
            <v>0</v>
          </cell>
          <cell r="P995">
            <v>-216</v>
          </cell>
          <cell r="Q995">
            <v>0</v>
          </cell>
          <cell r="R995">
            <v>-684</v>
          </cell>
          <cell r="S995">
            <v>-550</v>
          </cell>
          <cell r="T995">
            <v>-320</v>
          </cell>
          <cell r="U995">
            <v>-599</v>
          </cell>
          <cell r="V995">
            <v>850</v>
          </cell>
          <cell r="W995">
            <v>500</v>
          </cell>
          <cell r="X995">
            <v>-1430</v>
          </cell>
          <cell r="Y995">
            <v>1520</v>
          </cell>
          <cell r="Z995">
            <v>2950</v>
          </cell>
          <cell r="AA995">
            <v>0</v>
          </cell>
          <cell r="AB995">
            <v>0</v>
          </cell>
          <cell r="AC995">
            <v>2021</v>
          </cell>
          <cell r="AD995">
            <v>0</v>
          </cell>
          <cell r="AE995">
            <v>0</v>
          </cell>
          <cell r="AF995">
            <v>0</v>
          </cell>
          <cell r="AG995">
            <v>0</v>
          </cell>
          <cell r="AH995">
            <v>0</v>
          </cell>
          <cell r="AI995">
            <v>0</v>
          </cell>
          <cell r="AJ995">
            <v>0</v>
          </cell>
          <cell r="AK995">
            <v>0</v>
          </cell>
          <cell r="AL995">
            <v>0</v>
          </cell>
          <cell r="AM995">
            <v>-12</v>
          </cell>
          <cell r="AN995">
            <v>0</v>
          </cell>
          <cell r="AO995">
            <v>0</v>
          </cell>
          <cell r="AP995">
            <v>0</v>
          </cell>
          <cell r="AQ995">
            <v>0.25</v>
          </cell>
          <cell r="AR995">
            <v>37370</v>
          </cell>
          <cell r="AS995">
            <v>13720</v>
          </cell>
          <cell r="AT995">
            <v>160</v>
          </cell>
          <cell r="AU995">
            <v>0</v>
          </cell>
          <cell r="AV995">
            <v>0</v>
          </cell>
          <cell r="AW995">
            <v>2950</v>
          </cell>
          <cell r="AX995" t="str">
            <v/>
          </cell>
          <cell r="AY995">
            <v>0</v>
          </cell>
          <cell r="AZ995">
            <v>-216</v>
          </cell>
          <cell r="BA995">
            <v>0</v>
          </cell>
          <cell r="BB995">
            <v>-684</v>
          </cell>
          <cell r="BC995">
            <v>-550</v>
          </cell>
          <cell r="BD995">
            <v>-320</v>
          </cell>
          <cell r="BE995">
            <v>-599</v>
          </cell>
          <cell r="BF995">
            <v>850</v>
          </cell>
          <cell r="BG995">
            <v>500</v>
          </cell>
          <cell r="BH995">
            <v>-1418</v>
          </cell>
          <cell r="BI995">
            <v>1520</v>
          </cell>
          <cell r="BJ995">
            <v>2950</v>
          </cell>
          <cell r="BK995">
            <v>0</v>
          </cell>
          <cell r="BL995">
            <v>0</v>
          </cell>
          <cell r="BM995">
            <v>-216</v>
          </cell>
          <cell r="BN995">
            <v>0</v>
          </cell>
          <cell r="BO995">
            <v>-684</v>
          </cell>
          <cell r="BP995">
            <v>-550</v>
          </cell>
          <cell r="BQ995">
            <v>-320</v>
          </cell>
          <cell r="BR995">
            <v>-599</v>
          </cell>
          <cell r="BS995">
            <v>850</v>
          </cell>
          <cell r="BT995">
            <v>500</v>
          </cell>
          <cell r="BU995">
            <v>-1418</v>
          </cell>
          <cell r="BV995">
            <v>1520</v>
          </cell>
          <cell r="BW995">
            <v>2950</v>
          </cell>
          <cell r="BX995">
            <v>0</v>
          </cell>
          <cell r="BY995">
            <v>3903</v>
          </cell>
          <cell r="BZ995">
            <v>3903</v>
          </cell>
          <cell r="CC995">
            <v>0</v>
          </cell>
        </row>
        <row r="996">
          <cell r="A996" t="str">
            <v>0829741879</v>
          </cell>
          <cell r="B996" t="str">
            <v>SEPARADOR DARIO SILVA-SILVA</v>
          </cell>
          <cell r="C996" t="str">
            <v>ZNVIMK</v>
          </cell>
          <cell r="D996" t="str">
            <v/>
          </cell>
          <cell r="E996" t="str">
            <v>ZN</v>
          </cell>
          <cell r="F996">
            <v>19108</v>
          </cell>
          <cell r="G996">
            <v>0</v>
          </cell>
          <cell r="H996">
            <v>0</v>
          </cell>
          <cell r="I996">
            <v>0</v>
          </cell>
          <cell r="J996">
            <v>1</v>
          </cell>
          <cell r="K996">
            <v>0</v>
          </cell>
          <cell r="L996">
            <v>1</v>
          </cell>
          <cell r="M996">
            <v>37410</v>
          </cell>
          <cell r="N996">
            <v>37413</v>
          </cell>
          <cell r="O996">
            <v>0</v>
          </cell>
          <cell r="P996">
            <v>0</v>
          </cell>
          <cell r="Q996">
            <v>0</v>
          </cell>
          <cell r="R996">
            <v>200</v>
          </cell>
          <cell r="S996">
            <v>0</v>
          </cell>
          <cell r="T996">
            <v>10</v>
          </cell>
          <cell r="U996">
            <v>400</v>
          </cell>
          <cell r="V996">
            <v>100</v>
          </cell>
          <cell r="W996">
            <v>50</v>
          </cell>
          <cell r="X996">
            <v>0</v>
          </cell>
          <cell r="Y996">
            <v>0</v>
          </cell>
          <cell r="Z996">
            <v>200</v>
          </cell>
          <cell r="AA996">
            <v>0</v>
          </cell>
          <cell r="AB996">
            <v>0</v>
          </cell>
          <cell r="AC996">
            <v>960</v>
          </cell>
          <cell r="AD996">
            <v>0</v>
          </cell>
          <cell r="AE996">
            <v>0</v>
          </cell>
          <cell r="AF996">
            <v>0</v>
          </cell>
          <cell r="AG996">
            <v>0</v>
          </cell>
          <cell r="AH996">
            <v>0</v>
          </cell>
          <cell r="AI996">
            <v>0</v>
          </cell>
          <cell r="AJ996">
            <v>0</v>
          </cell>
          <cell r="AK996">
            <v>0</v>
          </cell>
          <cell r="AL996">
            <v>0</v>
          </cell>
          <cell r="AM996">
            <v>0</v>
          </cell>
          <cell r="AN996">
            <v>0</v>
          </cell>
          <cell r="AO996">
            <v>0</v>
          </cell>
          <cell r="AP996">
            <v>0</v>
          </cell>
          <cell r="AQ996">
            <v>0</v>
          </cell>
          <cell r="AR996">
            <v>37410</v>
          </cell>
          <cell r="AS996">
            <v>25200</v>
          </cell>
          <cell r="AT996">
            <v>5200</v>
          </cell>
          <cell r="AU996">
            <v>0</v>
          </cell>
          <cell r="AV996">
            <v>0</v>
          </cell>
          <cell r="AW996">
            <v>200</v>
          </cell>
          <cell r="AX996" t="str">
            <v/>
          </cell>
          <cell r="AY996">
            <v>0</v>
          </cell>
          <cell r="AZ996">
            <v>0</v>
          </cell>
          <cell r="BA996">
            <v>0</v>
          </cell>
          <cell r="BB996">
            <v>200</v>
          </cell>
          <cell r="BC996">
            <v>0</v>
          </cell>
          <cell r="BD996">
            <v>10</v>
          </cell>
          <cell r="BE996">
            <v>400</v>
          </cell>
          <cell r="BF996">
            <v>100</v>
          </cell>
          <cell r="BG996">
            <v>50</v>
          </cell>
          <cell r="BH996">
            <v>0</v>
          </cell>
          <cell r="BI996">
            <v>0</v>
          </cell>
          <cell r="BJ996">
            <v>200</v>
          </cell>
          <cell r="BK996">
            <v>0</v>
          </cell>
          <cell r="BL996">
            <v>0</v>
          </cell>
          <cell r="BM996">
            <v>0</v>
          </cell>
          <cell r="BN996">
            <v>0</v>
          </cell>
          <cell r="BO996">
            <v>200</v>
          </cell>
          <cell r="BP996">
            <v>0</v>
          </cell>
          <cell r="BQ996">
            <v>10</v>
          </cell>
          <cell r="BR996">
            <v>400</v>
          </cell>
          <cell r="BS996">
            <v>100</v>
          </cell>
          <cell r="BT996">
            <v>50</v>
          </cell>
          <cell r="BU996">
            <v>0</v>
          </cell>
          <cell r="BV996">
            <v>0</v>
          </cell>
          <cell r="BW996">
            <v>200</v>
          </cell>
          <cell r="BX996">
            <v>0</v>
          </cell>
          <cell r="BY996">
            <v>19108</v>
          </cell>
          <cell r="BZ996">
            <v>19108</v>
          </cell>
          <cell r="CC996">
            <v>0</v>
          </cell>
        </row>
        <row r="997">
          <cell r="A997" t="str">
            <v>0829741887</v>
          </cell>
          <cell r="B997" t="str">
            <v>SEPARADOR JOHN MAXWELL</v>
          </cell>
          <cell r="C997" t="str">
            <v>ZNVIMK</v>
          </cell>
          <cell r="D997" t="str">
            <v/>
          </cell>
          <cell r="E997" t="str">
            <v>ZN</v>
          </cell>
          <cell r="F997">
            <v>12020</v>
          </cell>
          <cell r="G997">
            <v>0</v>
          </cell>
          <cell r="H997">
            <v>0</v>
          </cell>
          <cell r="I997">
            <v>0</v>
          </cell>
          <cell r="J997">
            <v>1</v>
          </cell>
          <cell r="K997">
            <v>0</v>
          </cell>
          <cell r="L997">
            <v>1</v>
          </cell>
          <cell r="M997">
            <v>37463</v>
          </cell>
          <cell r="N997">
            <v>37469</v>
          </cell>
          <cell r="O997">
            <v>0</v>
          </cell>
          <cell r="P997">
            <v>0</v>
          </cell>
          <cell r="Q997">
            <v>500</v>
          </cell>
          <cell r="R997">
            <v>400</v>
          </cell>
          <cell r="S997">
            <v>0</v>
          </cell>
          <cell r="T997">
            <v>10</v>
          </cell>
          <cell r="U997">
            <v>400</v>
          </cell>
          <cell r="V997">
            <v>210</v>
          </cell>
          <cell r="W997">
            <v>50</v>
          </cell>
          <cell r="X997">
            <v>0</v>
          </cell>
          <cell r="Y997">
            <v>0</v>
          </cell>
          <cell r="Z997">
            <v>0</v>
          </cell>
          <cell r="AA997">
            <v>0</v>
          </cell>
          <cell r="AB997">
            <v>0</v>
          </cell>
          <cell r="AC997">
            <v>1570</v>
          </cell>
          <cell r="AD997">
            <v>0</v>
          </cell>
          <cell r="AE997">
            <v>0</v>
          </cell>
          <cell r="AF997">
            <v>0</v>
          </cell>
          <cell r="AG997">
            <v>0</v>
          </cell>
          <cell r="AH997">
            <v>0</v>
          </cell>
          <cell r="AI997">
            <v>0</v>
          </cell>
          <cell r="AJ997">
            <v>0</v>
          </cell>
          <cell r="AK997">
            <v>0</v>
          </cell>
          <cell r="AL997">
            <v>0</v>
          </cell>
          <cell r="AM997">
            <v>0</v>
          </cell>
          <cell r="AN997">
            <v>0</v>
          </cell>
          <cell r="AO997">
            <v>0</v>
          </cell>
          <cell r="AP997">
            <v>0</v>
          </cell>
          <cell r="AQ997">
            <v>0</v>
          </cell>
          <cell r="AR997">
            <v>37463</v>
          </cell>
          <cell r="AS997">
            <v>14400</v>
          </cell>
          <cell r="AT997">
            <v>4800</v>
          </cell>
          <cell r="AU997">
            <v>0</v>
          </cell>
          <cell r="AV997">
            <v>0</v>
          </cell>
          <cell r="AW997">
            <v>0</v>
          </cell>
          <cell r="AX997" t="str">
            <v/>
          </cell>
          <cell r="AY997">
            <v>0</v>
          </cell>
          <cell r="AZ997">
            <v>0</v>
          </cell>
          <cell r="BA997">
            <v>500</v>
          </cell>
          <cell r="BB997">
            <v>400</v>
          </cell>
          <cell r="BC997">
            <v>0</v>
          </cell>
          <cell r="BD997">
            <v>10</v>
          </cell>
          <cell r="BE997">
            <v>400</v>
          </cell>
          <cell r="BF997">
            <v>210</v>
          </cell>
          <cell r="BG997">
            <v>50</v>
          </cell>
          <cell r="BH997">
            <v>0</v>
          </cell>
          <cell r="BI997">
            <v>0</v>
          </cell>
          <cell r="BJ997">
            <v>0</v>
          </cell>
          <cell r="BK997">
            <v>0</v>
          </cell>
          <cell r="BL997">
            <v>0</v>
          </cell>
          <cell r="BM997">
            <v>0</v>
          </cell>
          <cell r="BN997">
            <v>500</v>
          </cell>
          <cell r="BO997">
            <v>400</v>
          </cell>
          <cell r="BP997">
            <v>0</v>
          </cell>
          <cell r="BQ997">
            <v>10</v>
          </cell>
          <cell r="BR997">
            <v>400</v>
          </cell>
          <cell r="BS997">
            <v>210</v>
          </cell>
          <cell r="BT997">
            <v>50</v>
          </cell>
          <cell r="BU997">
            <v>0</v>
          </cell>
          <cell r="BV997">
            <v>0</v>
          </cell>
          <cell r="BW997">
            <v>0</v>
          </cell>
          <cell r="BX997">
            <v>0</v>
          </cell>
          <cell r="BY997">
            <v>12020</v>
          </cell>
          <cell r="BZ997">
            <v>12020</v>
          </cell>
          <cell r="CC997">
            <v>0</v>
          </cell>
        </row>
        <row r="998">
          <cell r="A998" t="str">
            <v>0829741895</v>
          </cell>
          <cell r="B998" t="str">
            <v>CATALOGO NOVEDADES ENE-MAR 2003</v>
          </cell>
          <cell r="C998" t="str">
            <v>ZNVIMK</v>
          </cell>
          <cell r="D998" t="str">
            <v/>
          </cell>
          <cell r="E998" t="str">
            <v>ZN</v>
          </cell>
          <cell r="F998">
            <v>637</v>
          </cell>
          <cell r="G998">
            <v>0</v>
          </cell>
          <cell r="H998">
            <v>0</v>
          </cell>
          <cell r="I998">
            <v>0</v>
          </cell>
          <cell r="J998">
            <v>1</v>
          </cell>
          <cell r="K998">
            <v>0</v>
          </cell>
          <cell r="L998">
            <v>1</v>
          </cell>
          <cell r="M998">
            <v>37491</v>
          </cell>
          <cell r="N998">
            <v>37497</v>
          </cell>
          <cell r="O998">
            <v>0</v>
          </cell>
          <cell r="P998">
            <v>2</v>
          </cell>
          <cell r="Q998">
            <v>0</v>
          </cell>
          <cell r="R998">
            <v>0</v>
          </cell>
          <cell r="S998">
            <v>100</v>
          </cell>
          <cell r="T998">
            <v>0</v>
          </cell>
          <cell r="U998">
            <v>0</v>
          </cell>
          <cell r="V998">
            <v>50</v>
          </cell>
          <cell r="W998">
            <v>400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552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  <cell r="AH998">
            <v>0</v>
          </cell>
          <cell r="AI998">
            <v>0</v>
          </cell>
          <cell r="AJ998">
            <v>0</v>
          </cell>
          <cell r="AK998">
            <v>0</v>
          </cell>
          <cell r="AL998">
            <v>0</v>
          </cell>
          <cell r="AM998">
            <v>0</v>
          </cell>
          <cell r="AN998">
            <v>0</v>
          </cell>
          <cell r="AO998">
            <v>0</v>
          </cell>
          <cell r="AP998">
            <v>0</v>
          </cell>
          <cell r="AQ998">
            <v>0</v>
          </cell>
          <cell r="AR998">
            <v>37491</v>
          </cell>
          <cell r="AS998">
            <v>5590</v>
          </cell>
          <cell r="AT998">
            <v>430</v>
          </cell>
          <cell r="AU998">
            <v>0</v>
          </cell>
          <cell r="AV998">
            <v>0</v>
          </cell>
          <cell r="AW998">
            <v>0</v>
          </cell>
          <cell r="AX998" t="str">
            <v/>
          </cell>
          <cell r="AY998">
            <v>0</v>
          </cell>
          <cell r="AZ998">
            <v>2</v>
          </cell>
          <cell r="BA998">
            <v>0</v>
          </cell>
          <cell r="BB998">
            <v>0</v>
          </cell>
          <cell r="BC998">
            <v>100</v>
          </cell>
          <cell r="BD998">
            <v>0</v>
          </cell>
          <cell r="BE998">
            <v>0</v>
          </cell>
          <cell r="BF998">
            <v>50</v>
          </cell>
          <cell r="BG998">
            <v>400</v>
          </cell>
          <cell r="BH998">
            <v>0</v>
          </cell>
          <cell r="BI998">
            <v>0</v>
          </cell>
          <cell r="BJ998">
            <v>0</v>
          </cell>
          <cell r="BK998">
            <v>0</v>
          </cell>
          <cell r="BL998">
            <v>0</v>
          </cell>
          <cell r="BM998">
            <v>2</v>
          </cell>
          <cell r="BN998">
            <v>0</v>
          </cell>
          <cell r="BO998">
            <v>0</v>
          </cell>
          <cell r="BP998">
            <v>100</v>
          </cell>
          <cell r="BQ998">
            <v>0</v>
          </cell>
          <cell r="BR998">
            <v>0</v>
          </cell>
          <cell r="BS998">
            <v>50</v>
          </cell>
          <cell r="BT998">
            <v>400</v>
          </cell>
          <cell r="BU998">
            <v>0</v>
          </cell>
          <cell r="BV998">
            <v>0</v>
          </cell>
          <cell r="BW998">
            <v>0</v>
          </cell>
          <cell r="BX998">
            <v>0</v>
          </cell>
          <cell r="BY998">
            <v>637</v>
          </cell>
          <cell r="BZ998">
            <v>637</v>
          </cell>
          <cell r="CC998">
            <v>0</v>
          </cell>
        </row>
        <row r="999">
          <cell r="A999" t="str">
            <v>0829741909</v>
          </cell>
          <cell r="B999" t="str">
            <v>CATOLOGO NOVEDADES APR-JUN 2003</v>
          </cell>
          <cell r="C999" t="str">
            <v>ZNVIMK</v>
          </cell>
          <cell r="D999" t="str">
            <v/>
          </cell>
          <cell r="E999" t="str">
            <v>ZN</v>
          </cell>
          <cell r="F999">
            <v>1522</v>
          </cell>
          <cell r="G999">
            <v>0</v>
          </cell>
          <cell r="H999">
            <v>0</v>
          </cell>
          <cell r="I999">
            <v>0</v>
          </cell>
          <cell r="J999">
            <v>1</v>
          </cell>
          <cell r="K999">
            <v>0</v>
          </cell>
          <cell r="L999">
            <v>1</v>
          </cell>
          <cell r="M999">
            <v>37603</v>
          </cell>
          <cell r="N999">
            <v>37610</v>
          </cell>
          <cell r="O999">
            <v>0</v>
          </cell>
          <cell r="P999">
            <v>0</v>
          </cell>
          <cell r="Q999">
            <v>-300</v>
          </cell>
          <cell r="R999">
            <v>300</v>
          </cell>
          <cell r="S999">
            <v>520</v>
          </cell>
          <cell r="T999">
            <v>50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570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0</v>
          </cell>
          <cell r="AM999">
            <v>0</v>
          </cell>
          <cell r="AN999">
            <v>0</v>
          </cell>
          <cell r="AO999">
            <v>0</v>
          </cell>
          <cell r="AP999">
            <v>0</v>
          </cell>
          <cell r="AQ999">
            <v>0</v>
          </cell>
          <cell r="AR999">
            <v>37603</v>
          </cell>
          <cell r="AS999">
            <v>6220</v>
          </cell>
          <cell r="AT999">
            <v>280</v>
          </cell>
          <cell r="AU999">
            <v>0</v>
          </cell>
          <cell r="AV999">
            <v>0</v>
          </cell>
          <cell r="AW999">
            <v>0</v>
          </cell>
          <cell r="AX999" t="str">
            <v/>
          </cell>
          <cell r="AY999">
            <v>0</v>
          </cell>
          <cell r="AZ999">
            <v>0</v>
          </cell>
          <cell r="BA999">
            <v>-300</v>
          </cell>
          <cell r="BB999">
            <v>300</v>
          </cell>
          <cell r="BC999">
            <v>520</v>
          </cell>
          <cell r="BD999">
            <v>50</v>
          </cell>
          <cell r="BE999">
            <v>0</v>
          </cell>
          <cell r="BF999">
            <v>0</v>
          </cell>
          <cell r="BG999">
            <v>0</v>
          </cell>
          <cell r="BH999">
            <v>0</v>
          </cell>
          <cell r="BI999">
            <v>0</v>
          </cell>
          <cell r="BJ999">
            <v>0</v>
          </cell>
          <cell r="BK999">
            <v>0</v>
          </cell>
          <cell r="BL999">
            <v>0</v>
          </cell>
          <cell r="BM999">
            <v>0</v>
          </cell>
          <cell r="BN999">
            <v>-300</v>
          </cell>
          <cell r="BO999">
            <v>300</v>
          </cell>
          <cell r="BP999">
            <v>520</v>
          </cell>
          <cell r="BQ999">
            <v>50</v>
          </cell>
          <cell r="BR999">
            <v>0</v>
          </cell>
          <cell r="BS999">
            <v>0</v>
          </cell>
          <cell r="BT999">
            <v>0</v>
          </cell>
          <cell r="BU999">
            <v>0</v>
          </cell>
          <cell r="BV999">
            <v>0</v>
          </cell>
          <cell r="BW999">
            <v>0</v>
          </cell>
          <cell r="BX999">
            <v>0</v>
          </cell>
          <cell r="BY999">
            <v>1522</v>
          </cell>
          <cell r="BZ999" t="e">
            <v>#REF!</v>
          </cell>
          <cell r="CC999">
            <v>0</v>
          </cell>
        </row>
        <row r="1000">
          <cell r="A1000" t="str">
            <v>0829741917</v>
          </cell>
          <cell r="B1000" t="str">
            <v>CATALOGO NOVEDADES JUL-SEP 2003</v>
          </cell>
          <cell r="C1000" t="str">
            <v>ZNVIMK</v>
          </cell>
          <cell r="D1000" t="str">
            <v/>
          </cell>
          <cell r="E1000" t="str">
            <v>ZN</v>
          </cell>
          <cell r="F1000">
            <v>-3</v>
          </cell>
          <cell r="G1000">
            <v>0</v>
          </cell>
          <cell r="H1000">
            <v>0</v>
          </cell>
          <cell r="I1000">
            <v>0</v>
          </cell>
          <cell r="J1000">
            <v>1</v>
          </cell>
          <cell r="K1000">
            <v>0</v>
          </cell>
          <cell r="L1000">
            <v>1</v>
          </cell>
          <cell r="M1000">
            <v>37680</v>
          </cell>
          <cell r="N1000">
            <v>37713</v>
          </cell>
          <cell r="O1000">
            <v>0</v>
          </cell>
          <cell r="P1000">
            <v>50</v>
          </cell>
          <cell r="Q1000">
            <v>0</v>
          </cell>
          <cell r="R1000">
            <v>0</v>
          </cell>
          <cell r="S1000">
            <v>0</v>
          </cell>
          <cell r="T1000">
            <v>0</v>
          </cell>
          <cell r="U1000">
            <v>0</v>
          </cell>
          <cell r="V1000">
            <v>0</v>
          </cell>
          <cell r="W1000">
            <v>0</v>
          </cell>
          <cell r="X1000">
            <v>0</v>
          </cell>
          <cell r="Y1000">
            <v>0</v>
          </cell>
          <cell r="Z1000">
            <v>0</v>
          </cell>
          <cell r="AA1000">
            <v>0</v>
          </cell>
          <cell r="AB1000">
            <v>0</v>
          </cell>
          <cell r="AC1000">
            <v>50</v>
          </cell>
          <cell r="AD1000">
            <v>0</v>
          </cell>
          <cell r="AE1000">
            <v>0</v>
          </cell>
          <cell r="AF1000">
            <v>0</v>
          </cell>
          <cell r="AG1000">
            <v>0</v>
          </cell>
          <cell r="AH1000">
            <v>0</v>
          </cell>
          <cell r="AI1000">
            <v>0</v>
          </cell>
          <cell r="AJ1000">
            <v>0</v>
          </cell>
          <cell r="AK1000">
            <v>0</v>
          </cell>
          <cell r="AL1000">
            <v>0</v>
          </cell>
          <cell r="AM1000">
            <v>0</v>
          </cell>
          <cell r="AN1000">
            <v>0</v>
          </cell>
          <cell r="AO1000">
            <v>0</v>
          </cell>
          <cell r="AP1000">
            <v>0</v>
          </cell>
          <cell r="AQ1000">
            <v>0</v>
          </cell>
          <cell r="AR1000">
            <v>37680</v>
          </cell>
          <cell r="AS1000">
            <v>4260</v>
          </cell>
          <cell r="AT1000">
            <v>370</v>
          </cell>
          <cell r="AU1000">
            <v>3</v>
          </cell>
          <cell r="AV1000">
            <v>0</v>
          </cell>
          <cell r="AW1000">
            <v>0</v>
          </cell>
          <cell r="AX1000" t="str">
            <v/>
          </cell>
          <cell r="AY1000">
            <v>0</v>
          </cell>
          <cell r="AZ1000">
            <v>50</v>
          </cell>
          <cell r="BA1000">
            <v>0</v>
          </cell>
          <cell r="BB1000">
            <v>0</v>
          </cell>
          <cell r="BC1000">
            <v>0</v>
          </cell>
          <cell r="BD1000">
            <v>0</v>
          </cell>
          <cell r="BE1000">
            <v>0</v>
          </cell>
          <cell r="BF1000">
            <v>0</v>
          </cell>
          <cell r="BG1000">
            <v>0</v>
          </cell>
          <cell r="BH1000">
            <v>0</v>
          </cell>
          <cell r="BI1000">
            <v>0</v>
          </cell>
          <cell r="BJ1000">
            <v>0</v>
          </cell>
          <cell r="BK1000">
            <v>0</v>
          </cell>
          <cell r="BL1000">
            <v>0</v>
          </cell>
          <cell r="BM1000">
            <v>50</v>
          </cell>
          <cell r="BN1000">
            <v>0</v>
          </cell>
          <cell r="BO1000">
            <v>0</v>
          </cell>
          <cell r="BP1000">
            <v>0</v>
          </cell>
          <cell r="BQ1000">
            <v>0</v>
          </cell>
          <cell r="BR1000">
            <v>0</v>
          </cell>
          <cell r="BS1000">
            <v>0</v>
          </cell>
          <cell r="BT1000">
            <v>0</v>
          </cell>
          <cell r="BU1000">
            <v>0</v>
          </cell>
          <cell r="BV1000">
            <v>0</v>
          </cell>
          <cell r="BW1000">
            <v>0</v>
          </cell>
          <cell r="BX1000">
            <v>0</v>
          </cell>
          <cell r="BY1000">
            <v>0</v>
          </cell>
          <cell r="BZ1000" t="e">
            <v>#REF!</v>
          </cell>
          <cell r="CC1000">
            <v>0</v>
          </cell>
        </row>
        <row r="1001">
          <cell r="A1001" t="str">
            <v>0829741968</v>
          </cell>
          <cell r="B1001" t="str">
            <v>MOBILE FUNKYTOWN</v>
          </cell>
          <cell r="C1001" t="str">
            <v>ZNVIMK</v>
          </cell>
          <cell r="D1001" t="str">
            <v/>
          </cell>
          <cell r="E1001" t="str">
            <v>ZN</v>
          </cell>
          <cell r="F1001">
            <v>10</v>
          </cell>
          <cell r="G1001">
            <v>0</v>
          </cell>
          <cell r="H1001">
            <v>0</v>
          </cell>
          <cell r="I1001">
            <v>0</v>
          </cell>
          <cell r="J1001">
            <v>1</v>
          </cell>
          <cell r="K1001">
            <v>0</v>
          </cell>
          <cell r="L1001">
            <v>1</v>
          </cell>
          <cell r="M1001">
            <v>37652</v>
          </cell>
          <cell r="N1001">
            <v>37691</v>
          </cell>
          <cell r="O1001">
            <v>0</v>
          </cell>
          <cell r="P1001">
            <v>0</v>
          </cell>
          <cell r="Q1001">
            <v>10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10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0</v>
          </cell>
          <cell r="AM1001">
            <v>0</v>
          </cell>
          <cell r="AN1001">
            <v>0</v>
          </cell>
          <cell r="AO1001">
            <v>0</v>
          </cell>
          <cell r="AP1001">
            <v>0</v>
          </cell>
          <cell r="AQ1001">
            <v>0</v>
          </cell>
          <cell r="AR1001">
            <v>37652</v>
          </cell>
          <cell r="AS1001">
            <v>20</v>
          </cell>
          <cell r="AT1001">
            <v>21</v>
          </cell>
          <cell r="AU1001">
            <v>0</v>
          </cell>
          <cell r="AV1001">
            <v>0</v>
          </cell>
          <cell r="AW1001">
            <v>0</v>
          </cell>
          <cell r="AX1001" t="str">
            <v>FUNKY</v>
          </cell>
          <cell r="AY1001">
            <v>0</v>
          </cell>
          <cell r="AZ1001">
            <v>0</v>
          </cell>
          <cell r="BA1001">
            <v>10</v>
          </cell>
          <cell r="BB1001">
            <v>0</v>
          </cell>
          <cell r="BC1001">
            <v>0</v>
          </cell>
          <cell r="BD1001">
            <v>0</v>
          </cell>
          <cell r="BE1001">
            <v>0</v>
          </cell>
          <cell r="BF1001">
            <v>0</v>
          </cell>
          <cell r="BG1001">
            <v>0</v>
          </cell>
          <cell r="BH1001">
            <v>0</v>
          </cell>
          <cell r="BI1001">
            <v>0</v>
          </cell>
          <cell r="BJ1001">
            <v>0</v>
          </cell>
          <cell r="BK1001">
            <v>0</v>
          </cell>
          <cell r="BL1001">
            <v>0</v>
          </cell>
          <cell r="BM1001">
            <v>0</v>
          </cell>
          <cell r="BN1001">
            <v>10</v>
          </cell>
          <cell r="BO1001">
            <v>0</v>
          </cell>
          <cell r="BP1001">
            <v>0</v>
          </cell>
          <cell r="BQ1001">
            <v>0</v>
          </cell>
          <cell r="BR1001">
            <v>0</v>
          </cell>
          <cell r="BS1001">
            <v>0</v>
          </cell>
          <cell r="BT1001">
            <v>0</v>
          </cell>
          <cell r="BU1001">
            <v>0</v>
          </cell>
          <cell r="BV1001">
            <v>0</v>
          </cell>
          <cell r="BW1001">
            <v>0</v>
          </cell>
          <cell r="BX1001">
            <v>0</v>
          </cell>
          <cell r="BY1001">
            <v>10</v>
          </cell>
          <cell r="BZ1001">
            <v>10</v>
          </cell>
          <cell r="CC1001">
            <v>0</v>
          </cell>
        </row>
        <row r="1002">
          <cell r="A1002" t="str">
            <v>0829741976</v>
          </cell>
          <cell r="B1002" t="str">
            <v>MOBILE ACTIVA YU FE</v>
          </cell>
          <cell r="C1002" t="str">
            <v>ZNVIMK</v>
          </cell>
          <cell r="D1002" t="str">
            <v/>
          </cell>
          <cell r="E1002" t="str">
            <v>ZN</v>
          </cell>
          <cell r="F1002">
            <v>10</v>
          </cell>
          <cell r="G1002">
            <v>0</v>
          </cell>
          <cell r="H1002">
            <v>0</v>
          </cell>
          <cell r="I1002">
            <v>0</v>
          </cell>
          <cell r="J1002">
            <v>1</v>
          </cell>
          <cell r="K1002">
            <v>0</v>
          </cell>
          <cell r="L1002">
            <v>1</v>
          </cell>
          <cell r="M1002">
            <v>37652</v>
          </cell>
          <cell r="N1002">
            <v>37691</v>
          </cell>
          <cell r="O1002">
            <v>0</v>
          </cell>
          <cell r="P1002">
            <v>0</v>
          </cell>
          <cell r="Q1002">
            <v>10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  <cell r="Y1002">
            <v>0</v>
          </cell>
          <cell r="Z1002">
            <v>0</v>
          </cell>
          <cell r="AA1002">
            <v>0</v>
          </cell>
          <cell r="AB1002">
            <v>0</v>
          </cell>
          <cell r="AC1002">
            <v>10</v>
          </cell>
          <cell r="AD1002">
            <v>0</v>
          </cell>
          <cell r="AE1002">
            <v>0</v>
          </cell>
          <cell r="AF1002">
            <v>0</v>
          </cell>
          <cell r="AG1002">
            <v>0</v>
          </cell>
          <cell r="AH1002">
            <v>0</v>
          </cell>
          <cell r="AI1002">
            <v>0</v>
          </cell>
          <cell r="AJ1002">
            <v>0</v>
          </cell>
          <cell r="AK1002">
            <v>0</v>
          </cell>
          <cell r="AL1002">
            <v>0</v>
          </cell>
          <cell r="AM1002">
            <v>0</v>
          </cell>
          <cell r="AN1002">
            <v>0</v>
          </cell>
          <cell r="AO1002">
            <v>0</v>
          </cell>
          <cell r="AP1002">
            <v>0</v>
          </cell>
          <cell r="AQ1002">
            <v>0</v>
          </cell>
          <cell r="AR1002">
            <v>37652</v>
          </cell>
          <cell r="AS1002">
            <v>20</v>
          </cell>
          <cell r="AT1002">
            <v>21</v>
          </cell>
          <cell r="AU1002">
            <v>0</v>
          </cell>
          <cell r="AV1002">
            <v>0</v>
          </cell>
          <cell r="AW1002">
            <v>0</v>
          </cell>
          <cell r="AX1002" t="str">
            <v>GONZALEZ RENE</v>
          </cell>
          <cell r="AY1002">
            <v>0</v>
          </cell>
          <cell r="AZ1002">
            <v>0</v>
          </cell>
          <cell r="BA1002">
            <v>10</v>
          </cell>
          <cell r="BB1002">
            <v>0</v>
          </cell>
          <cell r="BC1002">
            <v>0</v>
          </cell>
          <cell r="BD1002">
            <v>0</v>
          </cell>
          <cell r="BE1002">
            <v>0</v>
          </cell>
          <cell r="BF1002">
            <v>0</v>
          </cell>
          <cell r="BG1002">
            <v>0</v>
          </cell>
          <cell r="BH1002">
            <v>0</v>
          </cell>
          <cell r="BI1002">
            <v>0</v>
          </cell>
          <cell r="BJ1002">
            <v>0</v>
          </cell>
          <cell r="BK1002">
            <v>0</v>
          </cell>
          <cell r="BL1002">
            <v>0</v>
          </cell>
          <cell r="BM1002">
            <v>0</v>
          </cell>
          <cell r="BN1002">
            <v>10</v>
          </cell>
          <cell r="BO1002">
            <v>0</v>
          </cell>
          <cell r="BP1002">
            <v>0</v>
          </cell>
          <cell r="BQ1002">
            <v>0</v>
          </cell>
          <cell r="BR1002">
            <v>0</v>
          </cell>
          <cell r="BS1002">
            <v>0</v>
          </cell>
          <cell r="BT1002">
            <v>0</v>
          </cell>
          <cell r="BU1002">
            <v>0</v>
          </cell>
          <cell r="BV1002">
            <v>0</v>
          </cell>
          <cell r="BW1002">
            <v>0</v>
          </cell>
          <cell r="BX1002">
            <v>0</v>
          </cell>
          <cell r="BY1002">
            <v>10</v>
          </cell>
          <cell r="BZ1002">
            <v>10</v>
          </cell>
          <cell r="CC1002">
            <v>0</v>
          </cell>
        </row>
        <row r="1003">
          <cell r="A1003" t="str">
            <v>0829741984</v>
          </cell>
          <cell r="B1003" t="str">
            <v>MOBILE LLEGO EL AMOR</v>
          </cell>
          <cell r="C1003" t="str">
            <v>ZNVIMK</v>
          </cell>
          <cell r="D1003" t="str">
            <v/>
          </cell>
          <cell r="E1003" t="str">
            <v>ZN</v>
          </cell>
          <cell r="F1003">
            <v>9</v>
          </cell>
          <cell r="G1003">
            <v>0</v>
          </cell>
          <cell r="H1003">
            <v>0</v>
          </cell>
          <cell r="I1003">
            <v>0</v>
          </cell>
          <cell r="J1003">
            <v>1</v>
          </cell>
          <cell r="K1003">
            <v>0</v>
          </cell>
          <cell r="L1003">
            <v>1</v>
          </cell>
          <cell r="M1003">
            <v>37652</v>
          </cell>
          <cell r="N1003">
            <v>37691</v>
          </cell>
          <cell r="O1003">
            <v>0</v>
          </cell>
          <cell r="P1003">
            <v>0</v>
          </cell>
          <cell r="Q1003">
            <v>10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X1003">
            <v>0</v>
          </cell>
          <cell r="Y1003">
            <v>0</v>
          </cell>
          <cell r="Z1003">
            <v>0</v>
          </cell>
          <cell r="AA1003">
            <v>0</v>
          </cell>
          <cell r="AB1003">
            <v>0</v>
          </cell>
          <cell r="AC1003">
            <v>10</v>
          </cell>
          <cell r="AD1003">
            <v>0</v>
          </cell>
          <cell r="AE1003">
            <v>0</v>
          </cell>
          <cell r="AF1003">
            <v>0</v>
          </cell>
          <cell r="AG1003">
            <v>0</v>
          </cell>
          <cell r="AH1003">
            <v>0</v>
          </cell>
          <cell r="AI1003">
            <v>0</v>
          </cell>
          <cell r="AJ1003">
            <v>0</v>
          </cell>
          <cell r="AK1003">
            <v>0</v>
          </cell>
          <cell r="AL1003">
            <v>0</v>
          </cell>
          <cell r="AM1003">
            <v>0</v>
          </cell>
          <cell r="AN1003">
            <v>0</v>
          </cell>
          <cell r="AO1003">
            <v>0</v>
          </cell>
          <cell r="AP1003">
            <v>0</v>
          </cell>
          <cell r="AQ1003">
            <v>0</v>
          </cell>
          <cell r="AR1003">
            <v>37652</v>
          </cell>
          <cell r="AS1003">
            <v>20</v>
          </cell>
          <cell r="AT1003">
            <v>21</v>
          </cell>
          <cell r="AU1003">
            <v>0</v>
          </cell>
          <cell r="AV1003">
            <v>0</v>
          </cell>
          <cell r="AW1003">
            <v>0</v>
          </cell>
          <cell r="AX1003" t="str">
            <v>DEL SOL MARIA</v>
          </cell>
          <cell r="AY1003">
            <v>0</v>
          </cell>
          <cell r="AZ1003">
            <v>0</v>
          </cell>
          <cell r="BA1003">
            <v>10</v>
          </cell>
          <cell r="BB1003">
            <v>0</v>
          </cell>
          <cell r="BC1003">
            <v>0</v>
          </cell>
          <cell r="BD1003">
            <v>0</v>
          </cell>
          <cell r="BE1003">
            <v>0</v>
          </cell>
          <cell r="BF1003">
            <v>0</v>
          </cell>
          <cell r="BG1003">
            <v>0</v>
          </cell>
          <cell r="BH1003">
            <v>0</v>
          </cell>
          <cell r="BI1003">
            <v>0</v>
          </cell>
          <cell r="BJ1003">
            <v>0</v>
          </cell>
          <cell r="BK1003">
            <v>0</v>
          </cell>
          <cell r="BL1003">
            <v>0</v>
          </cell>
          <cell r="BM1003">
            <v>0</v>
          </cell>
          <cell r="BN1003">
            <v>10</v>
          </cell>
          <cell r="BO1003">
            <v>0</v>
          </cell>
          <cell r="BP1003">
            <v>0</v>
          </cell>
          <cell r="BQ1003">
            <v>0</v>
          </cell>
          <cell r="BR1003">
            <v>0</v>
          </cell>
          <cell r="BS1003">
            <v>0</v>
          </cell>
          <cell r="BT1003">
            <v>0</v>
          </cell>
          <cell r="BU1003">
            <v>0</v>
          </cell>
          <cell r="BV1003">
            <v>0</v>
          </cell>
          <cell r="BW1003">
            <v>0</v>
          </cell>
          <cell r="BX1003">
            <v>0</v>
          </cell>
          <cell r="BY1003">
            <v>9</v>
          </cell>
          <cell r="BZ1003">
            <v>9</v>
          </cell>
          <cell r="CC1003">
            <v>0</v>
          </cell>
        </row>
        <row r="1004">
          <cell r="A1004" t="str">
            <v>0829741992</v>
          </cell>
          <cell r="B1004" t="str">
            <v>MOBILE AMAR A ALQUIEN COMO YO</v>
          </cell>
          <cell r="C1004" t="str">
            <v>ZNVIMK</v>
          </cell>
          <cell r="D1004" t="str">
            <v/>
          </cell>
          <cell r="E1004" t="str">
            <v>ZN</v>
          </cell>
          <cell r="F1004">
            <v>10</v>
          </cell>
          <cell r="G1004">
            <v>0</v>
          </cell>
          <cell r="H1004">
            <v>0</v>
          </cell>
          <cell r="I1004">
            <v>0</v>
          </cell>
          <cell r="J1004">
            <v>1</v>
          </cell>
          <cell r="K1004">
            <v>0</v>
          </cell>
          <cell r="L1004">
            <v>1</v>
          </cell>
          <cell r="M1004">
            <v>37652</v>
          </cell>
          <cell r="N1004">
            <v>37691</v>
          </cell>
          <cell r="O1004">
            <v>0</v>
          </cell>
          <cell r="P1004">
            <v>0</v>
          </cell>
          <cell r="Q1004">
            <v>10</v>
          </cell>
          <cell r="R1004">
            <v>0</v>
          </cell>
          <cell r="S1004">
            <v>0</v>
          </cell>
          <cell r="T1004">
            <v>0</v>
          </cell>
          <cell r="U1004">
            <v>0</v>
          </cell>
          <cell r="V1004">
            <v>0</v>
          </cell>
          <cell r="W1004">
            <v>0</v>
          </cell>
          <cell r="X1004">
            <v>0</v>
          </cell>
          <cell r="Y1004">
            <v>0</v>
          </cell>
          <cell r="Z1004">
            <v>0</v>
          </cell>
          <cell r="AA1004">
            <v>0</v>
          </cell>
          <cell r="AB1004">
            <v>0</v>
          </cell>
          <cell r="AC1004">
            <v>10</v>
          </cell>
          <cell r="AD1004">
            <v>0</v>
          </cell>
          <cell r="AE1004">
            <v>0</v>
          </cell>
          <cell r="AF1004">
            <v>0</v>
          </cell>
          <cell r="AG1004">
            <v>0</v>
          </cell>
          <cell r="AH1004">
            <v>0</v>
          </cell>
          <cell r="AI1004">
            <v>0</v>
          </cell>
          <cell r="AJ1004">
            <v>0</v>
          </cell>
          <cell r="AK1004">
            <v>0</v>
          </cell>
          <cell r="AL1004">
            <v>0</v>
          </cell>
          <cell r="AM1004">
            <v>0</v>
          </cell>
          <cell r="AN1004">
            <v>0</v>
          </cell>
          <cell r="AO1004">
            <v>0</v>
          </cell>
          <cell r="AP1004">
            <v>0</v>
          </cell>
          <cell r="AQ1004">
            <v>0</v>
          </cell>
          <cell r="AR1004">
            <v>37652</v>
          </cell>
          <cell r="AS1004">
            <v>20</v>
          </cell>
          <cell r="AT1004">
            <v>21</v>
          </cell>
          <cell r="AU1004">
            <v>0</v>
          </cell>
          <cell r="AV1004">
            <v>0</v>
          </cell>
          <cell r="AW1004">
            <v>0</v>
          </cell>
          <cell r="AX1004" t="str">
            <v>CABRERA PATTY</v>
          </cell>
          <cell r="AY1004">
            <v>0</v>
          </cell>
          <cell r="AZ1004">
            <v>0</v>
          </cell>
          <cell r="BA1004">
            <v>10</v>
          </cell>
          <cell r="BB1004">
            <v>0</v>
          </cell>
          <cell r="BC1004">
            <v>0</v>
          </cell>
          <cell r="BD1004">
            <v>0</v>
          </cell>
          <cell r="BE1004">
            <v>0</v>
          </cell>
          <cell r="BF1004">
            <v>0</v>
          </cell>
          <cell r="BG1004">
            <v>0</v>
          </cell>
          <cell r="BH1004">
            <v>0</v>
          </cell>
          <cell r="BI1004">
            <v>0</v>
          </cell>
          <cell r="BJ1004">
            <v>0</v>
          </cell>
          <cell r="BK1004">
            <v>0</v>
          </cell>
          <cell r="BL1004">
            <v>0</v>
          </cell>
          <cell r="BM1004">
            <v>0</v>
          </cell>
          <cell r="BN1004">
            <v>10</v>
          </cell>
          <cell r="BO1004">
            <v>0</v>
          </cell>
          <cell r="BP1004">
            <v>0</v>
          </cell>
          <cell r="BQ1004">
            <v>0</v>
          </cell>
          <cell r="BR1004">
            <v>0</v>
          </cell>
          <cell r="BS1004">
            <v>0</v>
          </cell>
          <cell r="BT1004">
            <v>0</v>
          </cell>
          <cell r="BU1004">
            <v>0</v>
          </cell>
          <cell r="BV1004">
            <v>0</v>
          </cell>
          <cell r="BW1004">
            <v>0</v>
          </cell>
          <cell r="BX1004">
            <v>0</v>
          </cell>
          <cell r="BY1004">
            <v>10</v>
          </cell>
          <cell r="BZ1004">
            <v>10</v>
          </cell>
          <cell r="CC1004">
            <v>0</v>
          </cell>
        </row>
        <row r="1005">
          <cell r="A1005" t="str">
            <v>0829742018</v>
          </cell>
          <cell r="B1005" t="str">
            <v>MOBILE ALABANZA Y ADORACION</v>
          </cell>
          <cell r="C1005" t="str">
            <v>ZNVIMK</v>
          </cell>
          <cell r="D1005" t="str">
            <v/>
          </cell>
          <cell r="E1005" t="str">
            <v>ZN</v>
          </cell>
          <cell r="F1005">
            <v>6</v>
          </cell>
          <cell r="G1005">
            <v>0</v>
          </cell>
          <cell r="H1005">
            <v>0</v>
          </cell>
          <cell r="I1005">
            <v>0</v>
          </cell>
          <cell r="J1005">
            <v>1</v>
          </cell>
          <cell r="K1005">
            <v>0</v>
          </cell>
          <cell r="L1005">
            <v>1</v>
          </cell>
          <cell r="M1005">
            <v>37652</v>
          </cell>
          <cell r="N1005">
            <v>37691</v>
          </cell>
          <cell r="O1005">
            <v>0</v>
          </cell>
          <cell r="P1005">
            <v>0</v>
          </cell>
          <cell r="Q1005">
            <v>10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  <cell r="Y1005">
            <v>0</v>
          </cell>
          <cell r="Z1005">
            <v>0</v>
          </cell>
          <cell r="AA1005">
            <v>0</v>
          </cell>
          <cell r="AB1005">
            <v>0</v>
          </cell>
          <cell r="AC1005">
            <v>10</v>
          </cell>
          <cell r="AD1005">
            <v>0</v>
          </cell>
          <cell r="AE1005">
            <v>0</v>
          </cell>
          <cell r="AF1005">
            <v>0</v>
          </cell>
          <cell r="AG1005">
            <v>0</v>
          </cell>
          <cell r="AH1005">
            <v>0</v>
          </cell>
          <cell r="AI1005">
            <v>0</v>
          </cell>
          <cell r="AJ1005">
            <v>0</v>
          </cell>
          <cell r="AK1005">
            <v>0</v>
          </cell>
          <cell r="AL1005">
            <v>0</v>
          </cell>
          <cell r="AM1005">
            <v>0</v>
          </cell>
          <cell r="AN1005">
            <v>0</v>
          </cell>
          <cell r="AO1005">
            <v>0</v>
          </cell>
          <cell r="AP1005">
            <v>0</v>
          </cell>
          <cell r="AQ1005">
            <v>0</v>
          </cell>
          <cell r="AR1005">
            <v>37652</v>
          </cell>
          <cell r="AS1005">
            <v>20</v>
          </cell>
          <cell r="AT1005">
            <v>21</v>
          </cell>
          <cell r="AU1005">
            <v>0</v>
          </cell>
          <cell r="AV1005">
            <v>0</v>
          </cell>
          <cell r="AW1005">
            <v>0</v>
          </cell>
          <cell r="AX1005" t="str">
            <v>VIDAL MARCOS</v>
          </cell>
          <cell r="AY1005">
            <v>0</v>
          </cell>
          <cell r="AZ1005">
            <v>0</v>
          </cell>
          <cell r="BA1005">
            <v>10</v>
          </cell>
          <cell r="BB1005">
            <v>0</v>
          </cell>
          <cell r="BC1005">
            <v>0</v>
          </cell>
          <cell r="BD1005">
            <v>0</v>
          </cell>
          <cell r="BE1005">
            <v>0</v>
          </cell>
          <cell r="BF1005">
            <v>0</v>
          </cell>
          <cell r="BG1005">
            <v>0</v>
          </cell>
          <cell r="BH1005">
            <v>0</v>
          </cell>
          <cell r="BI1005">
            <v>0</v>
          </cell>
          <cell r="BJ1005">
            <v>0</v>
          </cell>
          <cell r="BK1005">
            <v>0</v>
          </cell>
          <cell r="BL1005">
            <v>0</v>
          </cell>
          <cell r="BM1005">
            <v>0</v>
          </cell>
          <cell r="BN1005">
            <v>10</v>
          </cell>
          <cell r="BO1005">
            <v>0</v>
          </cell>
          <cell r="BP1005">
            <v>0</v>
          </cell>
          <cell r="BQ1005">
            <v>0</v>
          </cell>
          <cell r="BR1005">
            <v>0</v>
          </cell>
          <cell r="BS1005">
            <v>0</v>
          </cell>
          <cell r="BT1005">
            <v>0</v>
          </cell>
          <cell r="BU1005">
            <v>0</v>
          </cell>
          <cell r="BV1005">
            <v>0</v>
          </cell>
          <cell r="BW1005">
            <v>0</v>
          </cell>
          <cell r="BX1005">
            <v>0</v>
          </cell>
          <cell r="BY1005">
            <v>6</v>
          </cell>
          <cell r="BZ1005">
            <v>6</v>
          </cell>
          <cell r="CC1005">
            <v>0</v>
          </cell>
        </row>
        <row r="1006">
          <cell r="A1006" t="str">
            <v>0829742069</v>
          </cell>
          <cell r="B1006" t="str">
            <v>MOBILE MAS QUE VIDEOS</v>
          </cell>
          <cell r="C1006" t="str">
            <v>ZNVIMK</v>
          </cell>
          <cell r="D1006" t="str">
            <v/>
          </cell>
          <cell r="E1006" t="str">
            <v>ZN</v>
          </cell>
          <cell r="F1006">
            <v>20</v>
          </cell>
          <cell r="G1006">
            <v>0</v>
          </cell>
          <cell r="H1006">
            <v>0</v>
          </cell>
          <cell r="I1006">
            <v>0</v>
          </cell>
          <cell r="J1006">
            <v>1</v>
          </cell>
          <cell r="K1006">
            <v>0</v>
          </cell>
          <cell r="L1006">
            <v>1</v>
          </cell>
          <cell r="M1006">
            <v>37652</v>
          </cell>
          <cell r="N1006">
            <v>1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  <cell r="Y1006">
            <v>0</v>
          </cell>
          <cell r="Z1006">
            <v>0</v>
          </cell>
          <cell r="AA1006">
            <v>0</v>
          </cell>
          <cell r="AB1006">
            <v>0</v>
          </cell>
          <cell r="AC1006">
            <v>0</v>
          </cell>
          <cell r="AD1006">
            <v>0</v>
          </cell>
          <cell r="AE1006">
            <v>0</v>
          </cell>
          <cell r="AF1006">
            <v>0</v>
          </cell>
          <cell r="AG1006">
            <v>0</v>
          </cell>
          <cell r="AH1006">
            <v>0</v>
          </cell>
          <cell r="AI1006">
            <v>0</v>
          </cell>
          <cell r="AJ1006">
            <v>0</v>
          </cell>
          <cell r="AK1006">
            <v>0</v>
          </cell>
          <cell r="AL1006">
            <v>0</v>
          </cell>
          <cell r="AM1006">
            <v>0</v>
          </cell>
          <cell r="AN1006">
            <v>0</v>
          </cell>
          <cell r="AO1006">
            <v>0</v>
          </cell>
          <cell r="AP1006">
            <v>0</v>
          </cell>
          <cell r="AQ1006">
            <v>0</v>
          </cell>
          <cell r="AR1006">
            <v>37652</v>
          </cell>
          <cell r="AS1006">
            <v>20</v>
          </cell>
          <cell r="AT1006">
            <v>21</v>
          </cell>
          <cell r="AU1006">
            <v>0</v>
          </cell>
          <cell r="AV1006">
            <v>0</v>
          </cell>
          <cell r="AW1006">
            <v>0</v>
          </cell>
          <cell r="AX1006" t="str">
            <v>VARIOUS</v>
          </cell>
          <cell r="AY1006">
            <v>0</v>
          </cell>
          <cell r="AZ1006">
            <v>0</v>
          </cell>
          <cell r="BA1006">
            <v>0</v>
          </cell>
          <cell r="BB1006">
            <v>0</v>
          </cell>
          <cell r="BC1006">
            <v>0</v>
          </cell>
          <cell r="BD1006">
            <v>0</v>
          </cell>
          <cell r="BE1006">
            <v>0</v>
          </cell>
          <cell r="BF1006">
            <v>0</v>
          </cell>
          <cell r="BG1006">
            <v>0</v>
          </cell>
          <cell r="BH1006">
            <v>0</v>
          </cell>
          <cell r="BI1006">
            <v>0</v>
          </cell>
          <cell r="BJ1006">
            <v>0</v>
          </cell>
          <cell r="BK1006">
            <v>0</v>
          </cell>
          <cell r="BL1006">
            <v>0</v>
          </cell>
          <cell r="BM1006">
            <v>0</v>
          </cell>
          <cell r="BN1006">
            <v>0</v>
          </cell>
          <cell r="BO1006">
            <v>0</v>
          </cell>
          <cell r="BP1006">
            <v>0</v>
          </cell>
          <cell r="BQ1006">
            <v>0</v>
          </cell>
          <cell r="BR1006">
            <v>0</v>
          </cell>
          <cell r="BS1006">
            <v>0</v>
          </cell>
          <cell r="BT1006">
            <v>0</v>
          </cell>
          <cell r="BU1006">
            <v>0</v>
          </cell>
          <cell r="BV1006">
            <v>0</v>
          </cell>
          <cell r="BW1006">
            <v>0</v>
          </cell>
          <cell r="BX1006">
            <v>0</v>
          </cell>
          <cell r="BY1006">
            <v>20</v>
          </cell>
          <cell r="BZ1006" t="e">
            <v>#REF!</v>
          </cell>
          <cell r="CC1006">
            <v>0</v>
          </cell>
        </row>
        <row r="1007">
          <cell r="A1007" t="str">
            <v>0829742077</v>
          </cell>
          <cell r="B1007" t="str">
            <v>MOBILE MAS QUE NUNCA</v>
          </cell>
          <cell r="C1007" t="str">
            <v>ZNVIMK</v>
          </cell>
          <cell r="D1007" t="str">
            <v/>
          </cell>
          <cell r="E1007" t="str">
            <v>ZN</v>
          </cell>
          <cell r="F1007">
            <v>20</v>
          </cell>
          <cell r="G1007">
            <v>0</v>
          </cell>
          <cell r="H1007">
            <v>0</v>
          </cell>
          <cell r="I1007">
            <v>0</v>
          </cell>
          <cell r="J1007">
            <v>1</v>
          </cell>
          <cell r="K1007">
            <v>0</v>
          </cell>
          <cell r="L1007">
            <v>1</v>
          </cell>
          <cell r="M1007">
            <v>37652</v>
          </cell>
          <cell r="N1007">
            <v>1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  <cell r="Y1007">
            <v>0</v>
          </cell>
          <cell r="Z1007">
            <v>0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E1007">
            <v>0</v>
          </cell>
          <cell r="AF1007">
            <v>0</v>
          </cell>
          <cell r="AG1007">
            <v>0</v>
          </cell>
          <cell r="AH1007">
            <v>0</v>
          </cell>
          <cell r="AI1007">
            <v>0</v>
          </cell>
          <cell r="AJ1007">
            <v>0</v>
          </cell>
          <cell r="AK1007">
            <v>0</v>
          </cell>
          <cell r="AL1007">
            <v>0</v>
          </cell>
          <cell r="AM1007">
            <v>0</v>
          </cell>
          <cell r="AN1007">
            <v>0</v>
          </cell>
          <cell r="AO1007">
            <v>0</v>
          </cell>
          <cell r="AP1007">
            <v>0</v>
          </cell>
          <cell r="AQ1007">
            <v>0</v>
          </cell>
          <cell r="AR1007">
            <v>37652</v>
          </cell>
          <cell r="AS1007">
            <v>20</v>
          </cell>
          <cell r="AT1007">
            <v>21</v>
          </cell>
          <cell r="AU1007">
            <v>0</v>
          </cell>
          <cell r="AV1007">
            <v>0</v>
          </cell>
          <cell r="AW1007">
            <v>0</v>
          </cell>
          <cell r="AX1007" t="str">
            <v>GUERRA MIGUEL ANGEL</v>
          </cell>
          <cell r="AY1007">
            <v>0</v>
          </cell>
          <cell r="AZ1007">
            <v>0</v>
          </cell>
          <cell r="BA1007">
            <v>0</v>
          </cell>
          <cell r="BB1007">
            <v>0</v>
          </cell>
          <cell r="BC1007">
            <v>0</v>
          </cell>
          <cell r="BD1007">
            <v>0</v>
          </cell>
          <cell r="BE1007">
            <v>0</v>
          </cell>
          <cell r="BF1007">
            <v>0</v>
          </cell>
          <cell r="BG1007">
            <v>0</v>
          </cell>
          <cell r="BH1007">
            <v>0</v>
          </cell>
          <cell r="BI1007">
            <v>0</v>
          </cell>
          <cell r="BJ1007">
            <v>0</v>
          </cell>
          <cell r="BK1007">
            <v>0</v>
          </cell>
          <cell r="BL1007">
            <v>0</v>
          </cell>
          <cell r="BM1007">
            <v>0</v>
          </cell>
          <cell r="BN1007">
            <v>0</v>
          </cell>
          <cell r="BO1007">
            <v>0</v>
          </cell>
          <cell r="BP1007">
            <v>0</v>
          </cell>
          <cell r="BQ1007">
            <v>0</v>
          </cell>
          <cell r="BR1007">
            <v>0</v>
          </cell>
          <cell r="BS1007">
            <v>0</v>
          </cell>
          <cell r="BT1007">
            <v>0</v>
          </cell>
          <cell r="BU1007">
            <v>0</v>
          </cell>
          <cell r="BV1007">
            <v>0</v>
          </cell>
          <cell r="BW1007">
            <v>0</v>
          </cell>
          <cell r="BX1007">
            <v>0</v>
          </cell>
          <cell r="BY1007">
            <v>20</v>
          </cell>
          <cell r="BZ1007" t="e">
            <v>#REF!</v>
          </cell>
          <cell r="CC1007">
            <v>0</v>
          </cell>
        </row>
        <row r="1008">
          <cell r="A1008" t="str">
            <v>0829742085</v>
          </cell>
          <cell r="B1008" t="str">
            <v>MERCADO CRISTIANO NU 15</v>
          </cell>
          <cell r="C1008" t="str">
            <v>ZNVIMK</v>
          </cell>
          <cell r="D1008" t="str">
            <v/>
          </cell>
          <cell r="E1008" t="str">
            <v>ZN</v>
          </cell>
          <cell r="F1008">
            <v>3118</v>
          </cell>
          <cell r="G1008">
            <v>0</v>
          </cell>
          <cell r="H1008">
            <v>0</v>
          </cell>
          <cell r="I1008">
            <v>0</v>
          </cell>
          <cell r="J1008">
            <v>1</v>
          </cell>
          <cell r="K1008">
            <v>0</v>
          </cell>
          <cell r="L1008">
            <v>1</v>
          </cell>
          <cell r="M1008">
            <v>37630</v>
          </cell>
          <cell r="N1008">
            <v>37657</v>
          </cell>
          <cell r="O1008">
            <v>200</v>
          </cell>
          <cell r="P1008">
            <v>480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X1008">
            <v>0</v>
          </cell>
          <cell r="Y1008">
            <v>0</v>
          </cell>
          <cell r="Z1008">
            <v>0</v>
          </cell>
          <cell r="AA1008">
            <v>0</v>
          </cell>
          <cell r="AB1008">
            <v>0</v>
          </cell>
          <cell r="AC1008">
            <v>680</v>
          </cell>
          <cell r="AD1008">
            <v>0</v>
          </cell>
          <cell r="AE1008">
            <v>0</v>
          </cell>
          <cell r="AF1008">
            <v>0</v>
          </cell>
          <cell r="AG1008">
            <v>0</v>
          </cell>
          <cell r="AH1008">
            <v>0</v>
          </cell>
          <cell r="AI1008">
            <v>0</v>
          </cell>
          <cell r="AJ1008">
            <v>0</v>
          </cell>
          <cell r="AK1008">
            <v>0</v>
          </cell>
          <cell r="AL1008">
            <v>0</v>
          </cell>
          <cell r="AM1008">
            <v>0</v>
          </cell>
          <cell r="AN1008">
            <v>0</v>
          </cell>
          <cell r="AO1008">
            <v>0</v>
          </cell>
          <cell r="AP1008">
            <v>0</v>
          </cell>
          <cell r="AQ1008">
            <v>0</v>
          </cell>
          <cell r="AR1008">
            <v>37630</v>
          </cell>
          <cell r="AS1008">
            <v>4520</v>
          </cell>
          <cell r="AT1008">
            <v>160</v>
          </cell>
          <cell r="AU1008">
            <v>0</v>
          </cell>
          <cell r="AV1008">
            <v>0</v>
          </cell>
          <cell r="AW1008">
            <v>0</v>
          </cell>
          <cell r="AX1008" t="str">
            <v/>
          </cell>
          <cell r="AY1008">
            <v>200</v>
          </cell>
          <cell r="AZ1008">
            <v>480</v>
          </cell>
          <cell r="BA1008">
            <v>0</v>
          </cell>
          <cell r="BB1008">
            <v>0</v>
          </cell>
          <cell r="BC1008">
            <v>0</v>
          </cell>
          <cell r="BD1008">
            <v>0</v>
          </cell>
          <cell r="BE1008">
            <v>0</v>
          </cell>
          <cell r="BF1008">
            <v>0</v>
          </cell>
          <cell r="BG1008">
            <v>0</v>
          </cell>
          <cell r="BH1008">
            <v>0</v>
          </cell>
          <cell r="BI1008">
            <v>0</v>
          </cell>
          <cell r="BJ1008">
            <v>0</v>
          </cell>
          <cell r="BK1008">
            <v>0</v>
          </cell>
          <cell r="BL1008">
            <v>200</v>
          </cell>
          <cell r="BM1008">
            <v>480</v>
          </cell>
          <cell r="BN1008">
            <v>0</v>
          </cell>
          <cell r="BO1008">
            <v>0</v>
          </cell>
          <cell r="BP1008">
            <v>0</v>
          </cell>
          <cell r="BQ1008">
            <v>0</v>
          </cell>
          <cell r="BR1008">
            <v>0</v>
          </cell>
          <cell r="BS1008">
            <v>0</v>
          </cell>
          <cell r="BT1008">
            <v>0</v>
          </cell>
          <cell r="BU1008">
            <v>0</v>
          </cell>
          <cell r="BV1008">
            <v>0</v>
          </cell>
          <cell r="BW1008">
            <v>0</v>
          </cell>
          <cell r="BX1008">
            <v>0</v>
          </cell>
          <cell r="BY1008">
            <v>3418</v>
          </cell>
          <cell r="BZ1008" t="e">
            <v>#REF!</v>
          </cell>
          <cell r="CC1008">
            <v>0</v>
          </cell>
        </row>
        <row r="1009">
          <cell r="A1009" t="str">
            <v>0829742093</v>
          </cell>
          <cell r="B1009" t="str">
            <v>MOBILE QUITAMANCHA</v>
          </cell>
          <cell r="C1009" t="str">
            <v>ZNVIMK</v>
          </cell>
          <cell r="D1009" t="str">
            <v/>
          </cell>
          <cell r="E1009" t="str">
            <v>ZN</v>
          </cell>
          <cell r="F1009">
            <v>20</v>
          </cell>
          <cell r="G1009">
            <v>0</v>
          </cell>
          <cell r="H1009">
            <v>0</v>
          </cell>
          <cell r="I1009">
            <v>0</v>
          </cell>
          <cell r="J1009">
            <v>1</v>
          </cell>
          <cell r="K1009">
            <v>0</v>
          </cell>
          <cell r="L1009">
            <v>1</v>
          </cell>
          <cell r="M1009">
            <v>37652</v>
          </cell>
          <cell r="N1009">
            <v>1</v>
          </cell>
          <cell r="O1009">
            <v>0</v>
          </cell>
          <cell r="P1009">
            <v>0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X1009">
            <v>0</v>
          </cell>
          <cell r="Y1009">
            <v>0</v>
          </cell>
          <cell r="Z1009">
            <v>0</v>
          </cell>
          <cell r="AA1009">
            <v>0</v>
          </cell>
          <cell r="AB1009">
            <v>0</v>
          </cell>
          <cell r="AC1009">
            <v>0</v>
          </cell>
          <cell r="AD1009">
            <v>0</v>
          </cell>
          <cell r="AE1009">
            <v>0</v>
          </cell>
          <cell r="AF1009">
            <v>0</v>
          </cell>
          <cell r="AG1009">
            <v>0</v>
          </cell>
          <cell r="AH1009">
            <v>0</v>
          </cell>
          <cell r="AI1009">
            <v>0</v>
          </cell>
          <cell r="AJ1009">
            <v>0</v>
          </cell>
          <cell r="AK1009">
            <v>0</v>
          </cell>
          <cell r="AL1009">
            <v>0</v>
          </cell>
          <cell r="AM1009">
            <v>0</v>
          </cell>
          <cell r="AN1009">
            <v>0</v>
          </cell>
          <cell r="AO1009">
            <v>0</v>
          </cell>
          <cell r="AP1009">
            <v>0</v>
          </cell>
          <cell r="AQ1009">
            <v>0</v>
          </cell>
          <cell r="AR1009">
            <v>37652</v>
          </cell>
          <cell r="AS1009">
            <v>20</v>
          </cell>
          <cell r="AT1009">
            <v>21</v>
          </cell>
          <cell r="AU1009">
            <v>0</v>
          </cell>
          <cell r="AV1009">
            <v>0</v>
          </cell>
          <cell r="AW1009">
            <v>0</v>
          </cell>
          <cell r="AX1009" t="str">
            <v>RESCATE</v>
          </cell>
          <cell r="AY1009">
            <v>0</v>
          </cell>
          <cell r="AZ1009">
            <v>0</v>
          </cell>
          <cell r="BA1009">
            <v>0</v>
          </cell>
          <cell r="BB1009">
            <v>0</v>
          </cell>
          <cell r="BC1009">
            <v>0</v>
          </cell>
          <cell r="BD1009">
            <v>0</v>
          </cell>
          <cell r="BE1009">
            <v>0</v>
          </cell>
          <cell r="BF1009">
            <v>0</v>
          </cell>
          <cell r="BG1009">
            <v>0</v>
          </cell>
          <cell r="BH1009">
            <v>0</v>
          </cell>
          <cell r="BI1009">
            <v>0</v>
          </cell>
          <cell r="BJ1009">
            <v>0</v>
          </cell>
          <cell r="BK1009">
            <v>0</v>
          </cell>
          <cell r="BL1009">
            <v>0</v>
          </cell>
          <cell r="BM1009">
            <v>0</v>
          </cell>
          <cell r="BN1009">
            <v>0</v>
          </cell>
          <cell r="BO1009">
            <v>0</v>
          </cell>
          <cell r="BP1009">
            <v>0</v>
          </cell>
          <cell r="BQ1009">
            <v>0</v>
          </cell>
          <cell r="BR1009">
            <v>0</v>
          </cell>
          <cell r="BS1009">
            <v>0</v>
          </cell>
          <cell r="BT1009">
            <v>0</v>
          </cell>
          <cell r="BU1009">
            <v>0</v>
          </cell>
          <cell r="BV1009">
            <v>0</v>
          </cell>
          <cell r="BW1009">
            <v>0</v>
          </cell>
          <cell r="BX1009">
            <v>0</v>
          </cell>
          <cell r="BY1009">
            <v>20</v>
          </cell>
          <cell r="BZ1009" t="e">
            <v>#REF!</v>
          </cell>
          <cell r="CC1009">
            <v>0</v>
          </cell>
        </row>
        <row r="1010">
          <cell r="A1010" t="str">
            <v>0829742107</v>
          </cell>
          <cell r="B1010" t="str">
            <v>MOBILE TU GRANDE AMOR</v>
          </cell>
          <cell r="C1010" t="str">
            <v>ZNVIMK</v>
          </cell>
          <cell r="D1010" t="str">
            <v/>
          </cell>
          <cell r="E1010" t="str">
            <v>ZN</v>
          </cell>
          <cell r="F1010">
            <v>20</v>
          </cell>
          <cell r="G1010">
            <v>0</v>
          </cell>
          <cell r="H1010">
            <v>0</v>
          </cell>
          <cell r="I1010">
            <v>0</v>
          </cell>
          <cell r="J1010">
            <v>1</v>
          </cell>
          <cell r="K1010">
            <v>0</v>
          </cell>
          <cell r="L1010">
            <v>1</v>
          </cell>
          <cell r="M1010">
            <v>37652</v>
          </cell>
          <cell r="N1010">
            <v>1</v>
          </cell>
          <cell r="O1010">
            <v>0</v>
          </cell>
          <cell r="P1010">
            <v>0</v>
          </cell>
          <cell r="Q1010">
            <v>0</v>
          </cell>
          <cell r="R1010">
            <v>0</v>
          </cell>
          <cell r="S1010">
            <v>0</v>
          </cell>
          <cell r="T1010">
            <v>0</v>
          </cell>
          <cell r="U1010">
            <v>0</v>
          </cell>
          <cell r="V1010">
            <v>0</v>
          </cell>
          <cell r="W1010">
            <v>0</v>
          </cell>
          <cell r="X1010">
            <v>0</v>
          </cell>
          <cell r="Y1010">
            <v>0</v>
          </cell>
          <cell r="Z1010">
            <v>0</v>
          </cell>
          <cell r="AA1010">
            <v>0</v>
          </cell>
          <cell r="AB1010">
            <v>0</v>
          </cell>
          <cell r="AC1010">
            <v>0</v>
          </cell>
          <cell r="AD1010">
            <v>0</v>
          </cell>
          <cell r="AE1010">
            <v>0</v>
          </cell>
          <cell r="AF1010">
            <v>0</v>
          </cell>
          <cell r="AG1010">
            <v>0</v>
          </cell>
          <cell r="AH1010">
            <v>0</v>
          </cell>
          <cell r="AI1010">
            <v>0</v>
          </cell>
          <cell r="AJ1010">
            <v>0</v>
          </cell>
          <cell r="AK1010">
            <v>0</v>
          </cell>
          <cell r="AL1010">
            <v>0</v>
          </cell>
          <cell r="AM1010">
            <v>0</v>
          </cell>
          <cell r="AN1010">
            <v>0</v>
          </cell>
          <cell r="AO1010">
            <v>0</v>
          </cell>
          <cell r="AP1010">
            <v>0</v>
          </cell>
          <cell r="AQ1010">
            <v>0</v>
          </cell>
          <cell r="AR1010">
            <v>37652</v>
          </cell>
          <cell r="AS1010">
            <v>20</v>
          </cell>
          <cell r="AT1010">
            <v>21</v>
          </cell>
          <cell r="AU1010">
            <v>0</v>
          </cell>
          <cell r="AV1010">
            <v>0</v>
          </cell>
          <cell r="AW1010">
            <v>0</v>
          </cell>
          <cell r="AX1010" t="str">
            <v>JOYCELYN</v>
          </cell>
          <cell r="AY1010">
            <v>0</v>
          </cell>
          <cell r="AZ1010">
            <v>0</v>
          </cell>
          <cell r="BA1010">
            <v>0</v>
          </cell>
          <cell r="BB1010">
            <v>0</v>
          </cell>
          <cell r="BC1010">
            <v>0</v>
          </cell>
          <cell r="BD1010">
            <v>0</v>
          </cell>
          <cell r="BE1010">
            <v>0</v>
          </cell>
          <cell r="BF1010">
            <v>0</v>
          </cell>
          <cell r="BG1010">
            <v>0</v>
          </cell>
          <cell r="BH1010">
            <v>0</v>
          </cell>
          <cell r="BI1010">
            <v>0</v>
          </cell>
          <cell r="BJ1010">
            <v>0</v>
          </cell>
          <cell r="BK1010">
            <v>0</v>
          </cell>
          <cell r="BL1010">
            <v>0</v>
          </cell>
          <cell r="BM1010">
            <v>0</v>
          </cell>
          <cell r="BN1010">
            <v>0</v>
          </cell>
          <cell r="BO1010">
            <v>0</v>
          </cell>
          <cell r="BP1010">
            <v>0</v>
          </cell>
          <cell r="BQ1010">
            <v>0</v>
          </cell>
          <cell r="BR1010">
            <v>0</v>
          </cell>
          <cell r="BS1010">
            <v>0</v>
          </cell>
          <cell r="BT1010">
            <v>0</v>
          </cell>
          <cell r="BU1010">
            <v>0</v>
          </cell>
          <cell r="BV1010">
            <v>0</v>
          </cell>
          <cell r="BW1010">
            <v>0</v>
          </cell>
          <cell r="BX1010">
            <v>0</v>
          </cell>
          <cell r="BY1010">
            <v>20</v>
          </cell>
          <cell r="BZ1010">
            <v>20</v>
          </cell>
          <cell r="CC1010">
            <v>0</v>
          </cell>
        </row>
        <row r="1011">
          <cell r="A1011" t="str">
            <v>0829742115</v>
          </cell>
          <cell r="B1011" t="str">
            <v>CATALOGO GENERAL 2003</v>
          </cell>
          <cell r="C1011" t="str">
            <v>ZNVIMK</v>
          </cell>
          <cell r="D1011" t="str">
            <v>NYP</v>
          </cell>
          <cell r="E1011" t="str">
            <v>ZN</v>
          </cell>
          <cell r="F1011">
            <v>-1</v>
          </cell>
          <cell r="G1011">
            <v>0</v>
          </cell>
          <cell r="H1011">
            <v>0</v>
          </cell>
          <cell r="I1011">
            <v>0</v>
          </cell>
          <cell r="J1011">
            <v>1</v>
          </cell>
          <cell r="K1011">
            <v>0</v>
          </cell>
          <cell r="L1011">
            <v>1</v>
          </cell>
          <cell r="M1011">
            <v>1</v>
          </cell>
          <cell r="N1011">
            <v>1</v>
          </cell>
          <cell r="O1011">
            <v>0</v>
          </cell>
          <cell r="P1011">
            <v>0</v>
          </cell>
          <cell r="Q1011">
            <v>0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X1011">
            <v>0</v>
          </cell>
          <cell r="Y1011">
            <v>0</v>
          </cell>
          <cell r="Z1011">
            <v>0</v>
          </cell>
          <cell r="AA1011">
            <v>0</v>
          </cell>
          <cell r="AB1011">
            <v>0</v>
          </cell>
          <cell r="AC1011">
            <v>0</v>
          </cell>
          <cell r="AD1011">
            <v>0</v>
          </cell>
          <cell r="AE1011">
            <v>0</v>
          </cell>
          <cell r="AF1011">
            <v>0</v>
          </cell>
          <cell r="AG1011">
            <v>0</v>
          </cell>
          <cell r="AH1011">
            <v>0</v>
          </cell>
          <cell r="AI1011">
            <v>0</v>
          </cell>
          <cell r="AJ1011">
            <v>0</v>
          </cell>
          <cell r="AK1011">
            <v>0</v>
          </cell>
          <cell r="AL1011">
            <v>0</v>
          </cell>
          <cell r="AM1011">
            <v>0</v>
          </cell>
          <cell r="AN1011">
            <v>0</v>
          </cell>
          <cell r="AO1011">
            <v>0</v>
          </cell>
          <cell r="AP1011">
            <v>0</v>
          </cell>
          <cell r="AQ1011">
            <v>0</v>
          </cell>
          <cell r="AR1011">
            <v>1</v>
          </cell>
          <cell r="AS1011">
            <v>0</v>
          </cell>
          <cell r="AT1011">
            <v>1</v>
          </cell>
          <cell r="AU1011">
            <v>1</v>
          </cell>
          <cell r="AV1011">
            <v>0</v>
          </cell>
          <cell r="AW1011">
            <v>0</v>
          </cell>
          <cell r="AX1011" t="str">
            <v/>
          </cell>
          <cell r="AY1011">
            <v>0</v>
          </cell>
          <cell r="AZ1011">
            <v>0</v>
          </cell>
          <cell r="BA1011">
            <v>0</v>
          </cell>
          <cell r="BB1011">
            <v>0</v>
          </cell>
          <cell r="BC1011">
            <v>0</v>
          </cell>
          <cell r="BD1011">
            <v>0</v>
          </cell>
          <cell r="BE1011">
            <v>0</v>
          </cell>
          <cell r="BF1011">
            <v>0</v>
          </cell>
          <cell r="BG1011">
            <v>0</v>
          </cell>
          <cell r="BH1011">
            <v>0</v>
          </cell>
          <cell r="BI1011">
            <v>0</v>
          </cell>
          <cell r="BJ1011">
            <v>0</v>
          </cell>
          <cell r="BK1011">
            <v>0</v>
          </cell>
          <cell r="BL1011">
            <v>0</v>
          </cell>
          <cell r="BM1011">
            <v>0</v>
          </cell>
          <cell r="BN1011">
            <v>0</v>
          </cell>
          <cell r="BO1011">
            <v>0</v>
          </cell>
          <cell r="BP1011">
            <v>0</v>
          </cell>
          <cell r="BQ1011">
            <v>0</v>
          </cell>
          <cell r="BR1011">
            <v>0</v>
          </cell>
          <cell r="BS1011">
            <v>0</v>
          </cell>
          <cell r="BT1011">
            <v>0</v>
          </cell>
          <cell r="BU1011">
            <v>0</v>
          </cell>
          <cell r="BV1011">
            <v>0</v>
          </cell>
          <cell r="BW1011">
            <v>0</v>
          </cell>
          <cell r="BX1011">
            <v>0</v>
          </cell>
          <cell r="BY1011">
            <v>0</v>
          </cell>
          <cell r="BZ1011" t="e">
            <v>#REF!</v>
          </cell>
          <cell r="CC1011">
            <v>0</v>
          </cell>
        </row>
        <row r="1012">
          <cell r="A1012" t="str">
            <v>0829742123</v>
          </cell>
          <cell r="B1012" t="str">
            <v>MUSICA CRISTIANA GRUPERA CD</v>
          </cell>
          <cell r="C1012" t="str">
            <v>ZNVIRC</v>
          </cell>
          <cell r="D1012" t="str">
            <v>NYP</v>
          </cell>
          <cell r="E1012" t="str">
            <v>ZN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1</v>
          </cell>
          <cell r="K1012">
            <v>0</v>
          </cell>
          <cell r="L1012">
            <v>1</v>
          </cell>
          <cell r="M1012">
            <v>1</v>
          </cell>
          <cell r="N1012">
            <v>1</v>
          </cell>
          <cell r="O1012">
            <v>0</v>
          </cell>
          <cell r="P1012">
            <v>0</v>
          </cell>
          <cell r="Q1012">
            <v>0</v>
          </cell>
          <cell r="R1012">
            <v>0</v>
          </cell>
          <cell r="S1012">
            <v>0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X1012">
            <v>0</v>
          </cell>
          <cell r="Y1012">
            <v>0</v>
          </cell>
          <cell r="Z1012">
            <v>0</v>
          </cell>
          <cell r="AA1012">
            <v>0</v>
          </cell>
          <cell r="AB1012">
            <v>0</v>
          </cell>
          <cell r="AC1012">
            <v>0</v>
          </cell>
          <cell r="AD1012">
            <v>0</v>
          </cell>
          <cell r="AE1012">
            <v>0</v>
          </cell>
          <cell r="AF1012">
            <v>0</v>
          </cell>
          <cell r="AG1012">
            <v>0</v>
          </cell>
          <cell r="AH1012">
            <v>0</v>
          </cell>
          <cell r="AI1012">
            <v>0</v>
          </cell>
          <cell r="AJ1012">
            <v>0</v>
          </cell>
          <cell r="AK1012">
            <v>0</v>
          </cell>
          <cell r="AL1012">
            <v>0</v>
          </cell>
          <cell r="AM1012">
            <v>0</v>
          </cell>
          <cell r="AN1012">
            <v>0</v>
          </cell>
          <cell r="AO1012">
            <v>0</v>
          </cell>
          <cell r="AP1012">
            <v>0</v>
          </cell>
          <cell r="AQ1012">
            <v>13.99</v>
          </cell>
          <cell r="AR1012">
            <v>37741</v>
          </cell>
          <cell r="AS1012">
            <v>0</v>
          </cell>
          <cell r="AT1012">
            <v>1</v>
          </cell>
          <cell r="AU1012">
            <v>0</v>
          </cell>
          <cell r="AV1012">
            <v>0</v>
          </cell>
          <cell r="AW1012">
            <v>0</v>
          </cell>
          <cell r="AX1012" t="str">
            <v>VARIOUS</v>
          </cell>
          <cell r="AY1012">
            <v>0</v>
          </cell>
          <cell r="AZ1012">
            <v>0</v>
          </cell>
          <cell r="BA1012">
            <v>0</v>
          </cell>
          <cell r="BB1012">
            <v>0</v>
          </cell>
          <cell r="BC1012">
            <v>0</v>
          </cell>
          <cell r="BD1012">
            <v>0</v>
          </cell>
          <cell r="BE1012">
            <v>0</v>
          </cell>
          <cell r="BF1012">
            <v>0</v>
          </cell>
          <cell r="BG1012">
            <v>0</v>
          </cell>
          <cell r="BH1012">
            <v>0</v>
          </cell>
          <cell r="BI1012">
            <v>0</v>
          </cell>
          <cell r="BJ1012">
            <v>0</v>
          </cell>
          <cell r="BK1012">
            <v>0</v>
          </cell>
          <cell r="BL1012">
            <v>0</v>
          </cell>
          <cell r="BM1012">
            <v>0</v>
          </cell>
          <cell r="BN1012">
            <v>0</v>
          </cell>
          <cell r="BO1012">
            <v>0</v>
          </cell>
          <cell r="BP1012">
            <v>0</v>
          </cell>
          <cell r="BQ1012">
            <v>0</v>
          </cell>
          <cell r="BR1012">
            <v>0</v>
          </cell>
          <cell r="BS1012">
            <v>0</v>
          </cell>
          <cell r="BT1012">
            <v>0</v>
          </cell>
          <cell r="BU1012">
            <v>0</v>
          </cell>
          <cell r="BV1012">
            <v>0</v>
          </cell>
          <cell r="BW1012">
            <v>0</v>
          </cell>
          <cell r="BX1012">
            <v>0</v>
          </cell>
          <cell r="BY1012">
            <v>0</v>
          </cell>
          <cell r="BZ1012">
            <v>0</v>
          </cell>
          <cell r="CC1012">
            <v>0</v>
          </cell>
        </row>
        <row r="1013">
          <cell r="A1013" t="str">
            <v>082974214X</v>
          </cell>
          <cell r="B1013" t="str">
            <v>MUSICA CRISTIANA GRUPERA CS</v>
          </cell>
          <cell r="C1013" t="str">
            <v>ZNVIRC</v>
          </cell>
          <cell r="D1013" t="str">
            <v>NYP</v>
          </cell>
          <cell r="E1013" t="str">
            <v>ZN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1</v>
          </cell>
          <cell r="K1013">
            <v>0</v>
          </cell>
          <cell r="L1013">
            <v>1</v>
          </cell>
          <cell r="M1013">
            <v>1</v>
          </cell>
          <cell r="N1013">
            <v>1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0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X1013">
            <v>0</v>
          </cell>
          <cell r="Y1013">
            <v>0</v>
          </cell>
          <cell r="Z1013">
            <v>0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E1013">
            <v>0</v>
          </cell>
          <cell r="AF1013">
            <v>0</v>
          </cell>
          <cell r="AG1013">
            <v>0</v>
          </cell>
          <cell r="AH1013">
            <v>0</v>
          </cell>
          <cell r="AI1013">
            <v>0</v>
          </cell>
          <cell r="AJ1013">
            <v>0</v>
          </cell>
          <cell r="AK1013">
            <v>0</v>
          </cell>
          <cell r="AL1013">
            <v>0</v>
          </cell>
          <cell r="AM1013">
            <v>0</v>
          </cell>
          <cell r="AN1013">
            <v>0</v>
          </cell>
          <cell r="AO1013">
            <v>0</v>
          </cell>
          <cell r="AP1013">
            <v>0</v>
          </cell>
          <cell r="AQ1013">
            <v>8.99</v>
          </cell>
          <cell r="AR1013">
            <v>37741</v>
          </cell>
          <cell r="AS1013">
            <v>0</v>
          </cell>
          <cell r="AT1013">
            <v>1</v>
          </cell>
          <cell r="AU1013">
            <v>0</v>
          </cell>
          <cell r="AV1013">
            <v>0</v>
          </cell>
          <cell r="AW1013">
            <v>0</v>
          </cell>
          <cell r="AX1013" t="str">
            <v>VARIOUS</v>
          </cell>
          <cell r="AY1013">
            <v>0</v>
          </cell>
          <cell r="AZ1013">
            <v>0</v>
          </cell>
          <cell r="BA1013">
            <v>0</v>
          </cell>
          <cell r="BB1013">
            <v>0</v>
          </cell>
          <cell r="BC1013">
            <v>0</v>
          </cell>
          <cell r="BD1013">
            <v>0</v>
          </cell>
          <cell r="BE1013">
            <v>0</v>
          </cell>
          <cell r="BF1013">
            <v>0</v>
          </cell>
          <cell r="BG1013">
            <v>0</v>
          </cell>
          <cell r="BH1013">
            <v>0</v>
          </cell>
          <cell r="BI1013">
            <v>0</v>
          </cell>
          <cell r="BJ1013">
            <v>0</v>
          </cell>
          <cell r="BK1013">
            <v>0</v>
          </cell>
          <cell r="BL1013">
            <v>0</v>
          </cell>
          <cell r="BM1013">
            <v>0</v>
          </cell>
          <cell r="BN1013">
            <v>0</v>
          </cell>
          <cell r="BO1013">
            <v>0</v>
          </cell>
          <cell r="BP1013">
            <v>0</v>
          </cell>
          <cell r="BQ1013">
            <v>0</v>
          </cell>
          <cell r="BR1013">
            <v>0</v>
          </cell>
          <cell r="BS1013">
            <v>0</v>
          </cell>
          <cell r="BT1013">
            <v>0</v>
          </cell>
          <cell r="BU1013">
            <v>0</v>
          </cell>
          <cell r="BV1013">
            <v>0</v>
          </cell>
          <cell r="BW1013">
            <v>0</v>
          </cell>
          <cell r="BX1013">
            <v>0</v>
          </cell>
          <cell r="BY1013">
            <v>0</v>
          </cell>
          <cell r="BZ1013">
            <v>0</v>
          </cell>
          <cell r="CC1013">
            <v>0</v>
          </cell>
        </row>
        <row r="1014">
          <cell r="A1014" t="str">
            <v>0829742166</v>
          </cell>
          <cell r="B1014" t="str">
            <v>CATALOGO NOVEDADES OCT-DIC 2003</v>
          </cell>
          <cell r="C1014" t="str">
            <v>ZNVIMK</v>
          </cell>
          <cell r="D1014" t="str">
            <v>NYP</v>
          </cell>
          <cell r="E1014" t="str">
            <v>ZN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1</v>
          </cell>
          <cell r="K1014">
            <v>0</v>
          </cell>
          <cell r="L1014">
            <v>1</v>
          </cell>
          <cell r="M1014">
            <v>1</v>
          </cell>
          <cell r="N1014">
            <v>1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  <cell r="AH1014">
            <v>0</v>
          </cell>
          <cell r="AI1014">
            <v>0</v>
          </cell>
          <cell r="AJ1014">
            <v>0</v>
          </cell>
          <cell r="AK1014">
            <v>0</v>
          </cell>
          <cell r="AL1014">
            <v>0</v>
          </cell>
          <cell r="AM1014">
            <v>0</v>
          </cell>
          <cell r="AN1014">
            <v>0</v>
          </cell>
          <cell r="AO1014">
            <v>0</v>
          </cell>
          <cell r="AP1014">
            <v>0</v>
          </cell>
          <cell r="AQ1014">
            <v>0</v>
          </cell>
          <cell r="AR1014">
            <v>1</v>
          </cell>
          <cell r="AS1014">
            <v>0</v>
          </cell>
          <cell r="AT1014">
            <v>1</v>
          </cell>
          <cell r="AU1014">
            <v>0</v>
          </cell>
          <cell r="AV1014">
            <v>0</v>
          </cell>
          <cell r="AW1014">
            <v>0</v>
          </cell>
          <cell r="AX1014" t="str">
            <v/>
          </cell>
          <cell r="AY1014">
            <v>0</v>
          </cell>
          <cell r="AZ1014">
            <v>0</v>
          </cell>
          <cell r="BA1014">
            <v>0</v>
          </cell>
          <cell r="BB1014">
            <v>0</v>
          </cell>
          <cell r="BC1014">
            <v>0</v>
          </cell>
          <cell r="BD1014">
            <v>0</v>
          </cell>
          <cell r="BE1014">
            <v>0</v>
          </cell>
          <cell r="BF1014">
            <v>0</v>
          </cell>
          <cell r="BG1014">
            <v>0</v>
          </cell>
          <cell r="BH1014">
            <v>0</v>
          </cell>
          <cell r="BI1014">
            <v>0</v>
          </cell>
          <cell r="BJ1014">
            <v>0</v>
          </cell>
          <cell r="BK1014">
            <v>0</v>
          </cell>
          <cell r="BL1014">
            <v>0</v>
          </cell>
          <cell r="BM1014">
            <v>0</v>
          </cell>
          <cell r="BN1014">
            <v>0</v>
          </cell>
          <cell r="BO1014">
            <v>0</v>
          </cell>
          <cell r="BP1014">
            <v>0</v>
          </cell>
          <cell r="BQ1014">
            <v>0</v>
          </cell>
          <cell r="BR1014">
            <v>0</v>
          </cell>
          <cell r="BS1014">
            <v>0</v>
          </cell>
          <cell r="BT1014">
            <v>0</v>
          </cell>
          <cell r="BU1014">
            <v>0</v>
          </cell>
          <cell r="BV1014">
            <v>0</v>
          </cell>
          <cell r="BW1014">
            <v>0</v>
          </cell>
          <cell r="BX1014">
            <v>0</v>
          </cell>
          <cell r="BY1014">
            <v>0</v>
          </cell>
          <cell r="BZ1014">
            <v>0</v>
          </cell>
          <cell r="CC1014">
            <v>0</v>
          </cell>
        </row>
        <row r="1015">
          <cell r="A1015" t="str">
            <v>0829742522</v>
          </cell>
          <cell r="B1015" t="str">
            <v>LOS MUROS 3 CD</v>
          </cell>
          <cell r="C1015" t="str">
            <v>ZNVIRC</v>
          </cell>
          <cell r="D1015" t="str">
            <v>NYP</v>
          </cell>
          <cell r="E1015" t="str">
            <v>ZN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1</v>
          </cell>
          <cell r="K1015">
            <v>0</v>
          </cell>
          <cell r="L1015">
            <v>1</v>
          </cell>
          <cell r="M1015">
            <v>1</v>
          </cell>
          <cell r="N1015">
            <v>1</v>
          </cell>
          <cell r="O1015">
            <v>0</v>
          </cell>
          <cell r="P1015">
            <v>0</v>
          </cell>
          <cell r="Q1015">
            <v>0</v>
          </cell>
          <cell r="R1015">
            <v>0</v>
          </cell>
          <cell r="S1015">
            <v>0</v>
          </cell>
          <cell r="T1015">
            <v>0</v>
          </cell>
          <cell r="U1015">
            <v>0</v>
          </cell>
          <cell r="V1015">
            <v>0</v>
          </cell>
          <cell r="W1015">
            <v>0</v>
          </cell>
          <cell r="X1015">
            <v>0</v>
          </cell>
          <cell r="Y1015">
            <v>0</v>
          </cell>
          <cell r="Z1015">
            <v>0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0</v>
          </cell>
          <cell r="AF1015">
            <v>0</v>
          </cell>
          <cell r="AG1015">
            <v>0</v>
          </cell>
          <cell r="AH1015">
            <v>0</v>
          </cell>
          <cell r="AI1015">
            <v>0</v>
          </cell>
          <cell r="AJ1015">
            <v>0</v>
          </cell>
          <cell r="AK1015">
            <v>0</v>
          </cell>
          <cell r="AL1015">
            <v>0</v>
          </cell>
          <cell r="AM1015">
            <v>0</v>
          </cell>
          <cell r="AN1015">
            <v>0</v>
          </cell>
          <cell r="AO1015">
            <v>0</v>
          </cell>
          <cell r="AP1015">
            <v>0</v>
          </cell>
          <cell r="AQ1015">
            <v>7.99</v>
          </cell>
          <cell r="AR1015">
            <v>37741</v>
          </cell>
          <cell r="AS1015">
            <v>0</v>
          </cell>
          <cell r="AT1015">
            <v>1</v>
          </cell>
          <cell r="AU1015">
            <v>0</v>
          </cell>
          <cell r="AV1015">
            <v>0</v>
          </cell>
          <cell r="AW1015">
            <v>0</v>
          </cell>
          <cell r="AX1015" t="str">
            <v>VARIOUS</v>
          </cell>
          <cell r="AY1015">
            <v>0</v>
          </cell>
          <cell r="AZ1015">
            <v>0</v>
          </cell>
          <cell r="BA1015">
            <v>0</v>
          </cell>
          <cell r="BB1015">
            <v>0</v>
          </cell>
          <cell r="BC1015">
            <v>0</v>
          </cell>
          <cell r="BD1015">
            <v>0</v>
          </cell>
          <cell r="BE1015">
            <v>0</v>
          </cell>
          <cell r="BF1015">
            <v>0</v>
          </cell>
          <cell r="BG1015">
            <v>0</v>
          </cell>
          <cell r="BH1015">
            <v>0</v>
          </cell>
          <cell r="BI1015">
            <v>0</v>
          </cell>
          <cell r="BJ1015">
            <v>0</v>
          </cell>
          <cell r="BK1015">
            <v>0</v>
          </cell>
          <cell r="BL1015">
            <v>0</v>
          </cell>
          <cell r="BM1015">
            <v>0</v>
          </cell>
          <cell r="BN1015">
            <v>0</v>
          </cell>
          <cell r="BO1015">
            <v>0</v>
          </cell>
          <cell r="BP1015">
            <v>0</v>
          </cell>
          <cell r="BQ1015">
            <v>0</v>
          </cell>
          <cell r="BR1015">
            <v>0</v>
          </cell>
          <cell r="BS1015">
            <v>0</v>
          </cell>
          <cell r="BT1015">
            <v>0</v>
          </cell>
          <cell r="BU1015">
            <v>0</v>
          </cell>
          <cell r="BV1015">
            <v>0</v>
          </cell>
          <cell r="BW1015">
            <v>0</v>
          </cell>
          <cell r="BX1015">
            <v>0</v>
          </cell>
          <cell r="BY1015">
            <v>0</v>
          </cell>
          <cell r="BZ1015">
            <v>0</v>
          </cell>
          <cell r="CC1015">
            <v>0</v>
          </cell>
        </row>
        <row r="1016">
          <cell r="A1016" t="str">
            <v>0829742549</v>
          </cell>
          <cell r="B1016" t="str">
            <v>LOS MUROS 3 CS</v>
          </cell>
          <cell r="C1016" t="str">
            <v>ZNVIRC</v>
          </cell>
          <cell r="D1016" t="str">
            <v>NYP</v>
          </cell>
          <cell r="E1016" t="str">
            <v>ZN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1</v>
          </cell>
          <cell r="K1016">
            <v>0</v>
          </cell>
          <cell r="L1016">
            <v>1</v>
          </cell>
          <cell r="M1016">
            <v>1</v>
          </cell>
          <cell r="N1016">
            <v>1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  <cell r="AH1016">
            <v>0</v>
          </cell>
          <cell r="AI1016">
            <v>0</v>
          </cell>
          <cell r="AJ1016">
            <v>0</v>
          </cell>
          <cell r="AK1016">
            <v>0</v>
          </cell>
          <cell r="AL1016">
            <v>0</v>
          </cell>
          <cell r="AM1016">
            <v>0</v>
          </cell>
          <cell r="AN1016">
            <v>0</v>
          </cell>
          <cell r="AO1016">
            <v>0</v>
          </cell>
          <cell r="AP1016">
            <v>0</v>
          </cell>
          <cell r="AQ1016">
            <v>5.99</v>
          </cell>
          <cell r="AR1016">
            <v>37740</v>
          </cell>
          <cell r="AS1016">
            <v>0</v>
          </cell>
          <cell r="AT1016">
            <v>1</v>
          </cell>
          <cell r="AU1016">
            <v>0</v>
          </cell>
          <cell r="AV1016">
            <v>0</v>
          </cell>
          <cell r="AW1016">
            <v>0</v>
          </cell>
          <cell r="AX1016" t="str">
            <v>VARIOUS</v>
          </cell>
          <cell r="AY1016">
            <v>0</v>
          </cell>
          <cell r="AZ1016">
            <v>0</v>
          </cell>
          <cell r="BA1016">
            <v>0</v>
          </cell>
          <cell r="BB1016">
            <v>0</v>
          </cell>
          <cell r="BC1016">
            <v>0</v>
          </cell>
          <cell r="BD1016">
            <v>0</v>
          </cell>
          <cell r="BE1016">
            <v>0</v>
          </cell>
          <cell r="BF1016">
            <v>0</v>
          </cell>
          <cell r="BG1016">
            <v>0</v>
          </cell>
          <cell r="BH1016">
            <v>0</v>
          </cell>
          <cell r="BI1016">
            <v>0</v>
          </cell>
          <cell r="BJ1016">
            <v>0</v>
          </cell>
          <cell r="BK1016">
            <v>0</v>
          </cell>
          <cell r="BL1016">
            <v>0</v>
          </cell>
          <cell r="BM1016">
            <v>0</v>
          </cell>
          <cell r="BN1016">
            <v>0</v>
          </cell>
          <cell r="BO1016">
            <v>0</v>
          </cell>
          <cell r="BP1016">
            <v>0</v>
          </cell>
          <cell r="BQ1016">
            <v>0</v>
          </cell>
          <cell r="BR1016">
            <v>0</v>
          </cell>
          <cell r="BS1016">
            <v>0</v>
          </cell>
          <cell r="BT1016">
            <v>0</v>
          </cell>
          <cell r="BU1016">
            <v>0</v>
          </cell>
          <cell r="BV1016">
            <v>0</v>
          </cell>
          <cell r="BW1016">
            <v>0</v>
          </cell>
          <cell r="BX1016">
            <v>0</v>
          </cell>
          <cell r="BY1016">
            <v>0</v>
          </cell>
          <cell r="BZ1016">
            <v>0</v>
          </cell>
          <cell r="CC1016">
            <v>0</v>
          </cell>
        </row>
        <row r="1017">
          <cell r="A1017" t="str">
            <v>0829742921</v>
          </cell>
          <cell r="B1017" t="str">
            <v>LOS MUROS 4 CD</v>
          </cell>
          <cell r="C1017" t="str">
            <v>ZNVIRC</v>
          </cell>
          <cell r="D1017" t="str">
            <v>NYP</v>
          </cell>
          <cell r="E1017" t="str">
            <v>ZN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1</v>
          </cell>
          <cell r="K1017">
            <v>0</v>
          </cell>
          <cell r="L1017">
            <v>1</v>
          </cell>
          <cell r="M1017">
            <v>1</v>
          </cell>
          <cell r="N1017">
            <v>1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  <cell r="AH1017">
            <v>0</v>
          </cell>
          <cell r="AI1017">
            <v>0</v>
          </cell>
          <cell r="AJ1017">
            <v>0</v>
          </cell>
          <cell r="AK1017">
            <v>0</v>
          </cell>
          <cell r="AL1017">
            <v>0</v>
          </cell>
          <cell r="AM1017">
            <v>0</v>
          </cell>
          <cell r="AN1017">
            <v>0</v>
          </cell>
          <cell r="AO1017">
            <v>0</v>
          </cell>
          <cell r="AP1017">
            <v>0</v>
          </cell>
          <cell r="AQ1017">
            <v>7.99</v>
          </cell>
          <cell r="AR1017">
            <v>37742</v>
          </cell>
          <cell r="AS1017">
            <v>0</v>
          </cell>
          <cell r="AT1017">
            <v>1</v>
          </cell>
          <cell r="AU1017">
            <v>0</v>
          </cell>
          <cell r="AV1017">
            <v>0</v>
          </cell>
          <cell r="AW1017">
            <v>0</v>
          </cell>
          <cell r="AX1017" t="str">
            <v>VARIOUS</v>
          </cell>
          <cell r="AY1017">
            <v>0</v>
          </cell>
          <cell r="AZ1017">
            <v>0</v>
          </cell>
          <cell r="BA1017">
            <v>0</v>
          </cell>
          <cell r="BB1017">
            <v>0</v>
          </cell>
          <cell r="BC1017">
            <v>0</v>
          </cell>
          <cell r="BD1017">
            <v>0</v>
          </cell>
          <cell r="BE1017">
            <v>0</v>
          </cell>
          <cell r="BF1017">
            <v>0</v>
          </cell>
          <cell r="BG1017">
            <v>0</v>
          </cell>
          <cell r="BH1017">
            <v>0</v>
          </cell>
          <cell r="BI1017">
            <v>0</v>
          </cell>
          <cell r="BJ1017">
            <v>0</v>
          </cell>
          <cell r="BK1017">
            <v>0</v>
          </cell>
          <cell r="BL1017">
            <v>0</v>
          </cell>
          <cell r="BM1017">
            <v>0</v>
          </cell>
          <cell r="BN1017">
            <v>0</v>
          </cell>
          <cell r="BO1017">
            <v>0</v>
          </cell>
          <cell r="BP1017">
            <v>0</v>
          </cell>
          <cell r="BQ1017">
            <v>0</v>
          </cell>
          <cell r="BR1017">
            <v>0</v>
          </cell>
          <cell r="BS1017">
            <v>0</v>
          </cell>
          <cell r="BT1017">
            <v>0</v>
          </cell>
          <cell r="BU1017">
            <v>0</v>
          </cell>
          <cell r="BV1017">
            <v>0</v>
          </cell>
          <cell r="BW1017">
            <v>0</v>
          </cell>
          <cell r="BX1017">
            <v>0</v>
          </cell>
          <cell r="BY1017">
            <v>0</v>
          </cell>
          <cell r="BZ1017">
            <v>0</v>
          </cell>
          <cell r="CC1017">
            <v>0</v>
          </cell>
        </row>
        <row r="1018">
          <cell r="A1018" t="str">
            <v>0829742948</v>
          </cell>
          <cell r="B1018" t="str">
            <v>LOS MUROS 4 CS</v>
          </cell>
          <cell r="C1018" t="str">
            <v>ZNVIRC</v>
          </cell>
          <cell r="D1018" t="str">
            <v>NYP</v>
          </cell>
          <cell r="E1018" t="str">
            <v>ZN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1</v>
          </cell>
          <cell r="K1018">
            <v>0</v>
          </cell>
          <cell r="L1018">
            <v>1</v>
          </cell>
          <cell r="M1018">
            <v>1</v>
          </cell>
          <cell r="N1018">
            <v>1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  <cell r="AH1018">
            <v>0</v>
          </cell>
          <cell r="AI1018">
            <v>0</v>
          </cell>
          <cell r="AJ1018">
            <v>0</v>
          </cell>
          <cell r="AK1018">
            <v>0</v>
          </cell>
          <cell r="AL1018">
            <v>0</v>
          </cell>
          <cell r="AM1018">
            <v>0</v>
          </cell>
          <cell r="AN1018">
            <v>0</v>
          </cell>
          <cell r="AO1018">
            <v>0</v>
          </cell>
          <cell r="AP1018">
            <v>0</v>
          </cell>
          <cell r="AQ1018">
            <v>5.99</v>
          </cell>
          <cell r="AR1018">
            <v>37741</v>
          </cell>
          <cell r="AS1018">
            <v>0</v>
          </cell>
          <cell r="AT1018">
            <v>1</v>
          </cell>
          <cell r="AU1018">
            <v>0</v>
          </cell>
          <cell r="AV1018">
            <v>0</v>
          </cell>
          <cell r="AW1018">
            <v>0</v>
          </cell>
          <cell r="AX1018" t="str">
            <v>VARIOUS</v>
          </cell>
          <cell r="AY1018">
            <v>0</v>
          </cell>
          <cell r="AZ1018">
            <v>0</v>
          </cell>
          <cell r="BA1018">
            <v>0</v>
          </cell>
          <cell r="BB1018">
            <v>0</v>
          </cell>
          <cell r="BC1018">
            <v>0</v>
          </cell>
          <cell r="BD1018">
            <v>0</v>
          </cell>
          <cell r="BE1018">
            <v>0</v>
          </cell>
          <cell r="BF1018">
            <v>0</v>
          </cell>
          <cell r="BG1018">
            <v>0</v>
          </cell>
          <cell r="BH1018">
            <v>0</v>
          </cell>
          <cell r="BI1018">
            <v>0</v>
          </cell>
          <cell r="BJ1018">
            <v>0</v>
          </cell>
          <cell r="BK1018">
            <v>0</v>
          </cell>
          <cell r="BL1018">
            <v>0</v>
          </cell>
          <cell r="BM1018">
            <v>0</v>
          </cell>
          <cell r="BN1018">
            <v>0</v>
          </cell>
          <cell r="BO1018">
            <v>0</v>
          </cell>
          <cell r="BP1018">
            <v>0</v>
          </cell>
          <cell r="BQ1018">
            <v>0</v>
          </cell>
          <cell r="BR1018">
            <v>0</v>
          </cell>
          <cell r="BS1018">
            <v>0</v>
          </cell>
          <cell r="BT1018">
            <v>0</v>
          </cell>
          <cell r="BU1018">
            <v>0</v>
          </cell>
          <cell r="BV1018">
            <v>0</v>
          </cell>
          <cell r="BW1018">
            <v>0</v>
          </cell>
          <cell r="BX1018">
            <v>0</v>
          </cell>
          <cell r="BY1018">
            <v>0</v>
          </cell>
          <cell r="BZ1018">
            <v>0</v>
          </cell>
          <cell r="CC1018">
            <v>0</v>
          </cell>
        </row>
        <row r="1019">
          <cell r="A1019" t="str">
            <v>0829743022</v>
          </cell>
          <cell r="B1019" t="str">
            <v>ADMIRABLE CD</v>
          </cell>
          <cell r="C1019" t="str">
            <v>ZNVIRC</v>
          </cell>
          <cell r="D1019" t="str">
            <v>NYP</v>
          </cell>
          <cell r="E1019" t="str">
            <v>ZN</v>
          </cell>
          <cell r="F1019">
            <v>-30</v>
          </cell>
          <cell r="G1019">
            <v>0</v>
          </cell>
          <cell r="H1019">
            <v>0</v>
          </cell>
          <cell r="I1019">
            <v>500</v>
          </cell>
          <cell r="J1019">
            <v>37701</v>
          </cell>
          <cell r="K1019">
            <v>0</v>
          </cell>
          <cell r="L1019">
            <v>1</v>
          </cell>
          <cell r="M1019">
            <v>1</v>
          </cell>
          <cell r="N1019">
            <v>1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  <cell r="AH1019">
            <v>0</v>
          </cell>
          <cell r="AI1019">
            <v>0</v>
          </cell>
          <cell r="AJ1019">
            <v>0</v>
          </cell>
          <cell r="AK1019">
            <v>0</v>
          </cell>
          <cell r="AL1019">
            <v>0</v>
          </cell>
          <cell r="AM1019">
            <v>0</v>
          </cell>
          <cell r="AN1019">
            <v>0</v>
          </cell>
          <cell r="AO1019">
            <v>0</v>
          </cell>
          <cell r="AP1019">
            <v>0</v>
          </cell>
          <cell r="AQ1019">
            <v>15.99</v>
          </cell>
          <cell r="AR1019">
            <v>37673</v>
          </cell>
          <cell r="AS1019">
            <v>0</v>
          </cell>
          <cell r="AT1019">
            <v>1</v>
          </cell>
          <cell r="AU1019">
            <v>29</v>
          </cell>
          <cell r="AV1019">
            <v>0</v>
          </cell>
          <cell r="AW1019">
            <v>0</v>
          </cell>
          <cell r="AX1019" t="str">
            <v>MONTERO DANILO</v>
          </cell>
          <cell r="AY1019">
            <v>0</v>
          </cell>
          <cell r="AZ1019">
            <v>0</v>
          </cell>
          <cell r="BA1019">
            <v>0</v>
          </cell>
          <cell r="BB1019">
            <v>0</v>
          </cell>
          <cell r="BC1019">
            <v>0</v>
          </cell>
          <cell r="BD1019">
            <v>0</v>
          </cell>
          <cell r="BE1019">
            <v>0</v>
          </cell>
          <cell r="BF1019">
            <v>0</v>
          </cell>
          <cell r="BG1019">
            <v>0</v>
          </cell>
          <cell r="BH1019">
            <v>0</v>
          </cell>
          <cell r="BI1019">
            <v>0</v>
          </cell>
          <cell r="BJ1019">
            <v>0</v>
          </cell>
          <cell r="BK1019">
            <v>0</v>
          </cell>
          <cell r="BL1019">
            <v>0</v>
          </cell>
          <cell r="BM1019">
            <v>0</v>
          </cell>
          <cell r="BN1019">
            <v>0</v>
          </cell>
          <cell r="BO1019">
            <v>0</v>
          </cell>
          <cell r="BP1019">
            <v>0</v>
          </cell>
          <cell r="BQ1019">
            <v>0</v>
          </cell>
          <cell r="BR1019">
            <v>0</v>
          </cell>
          <cell r="BS1019">
            <v>0</v>
          </cell>
          <cell r="BT1019">
            <v>0</v>
          </cell>
          <cell r="BU1019">
            <v>0</v>
          </cell>
          <cell r="BV1019">
            <v>0</v>
          </cell>
          <cell r="BW1019">
            <v>0</v>
          </cell>
          <cell r="BX1019">
            <v>0</v>
          </cell>
          <cell r="BY1019">
            <v>0</v>
          </cell>
          <cell r="BZ1019">
            <v>-30</v>
          </cell>
          <cell r="CC1019">
            <v>0</v>
          </cell>
        </row>
        <row r="1020">
          <cell r="A1020" t="str">
            <v>0829743049</v>
          </cell>
          <cell r="B1020" t="str">
            <v>ADMIRABLE CS</v>
          </cell>
          <cell r="C1020" t="str">
            <v>ZNVIRC</v>
          </cell>
          <cell r="D1020" t="str">
            <v>NYP</v>
          </cell>
          <cell r="E1020" t="str">
            <v>ZN</v>
          </cell>
          <cell r="F1020">
            <v>84</v>
          </cell>
          <cell r="G1020">
            <v>0</v>
          </cell>
          <cell r="H1020">
            <v>0</v>
          </cell>
          <cell r="I1020">
            <v>0</v>
          </cell>
          <cell r="J1020">
            <v>1</v>
          </cell>
          <cell r="K1020">
            <v>0</v>
          </cell>
          <cell r="L1020">
            <v>1</v>
          </cell>
          <cell r="M1020">
            <v>1</v>
          </cell>
          <cell r="N1020">
            <v>1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  <cell r="AH1020">
            <v>0</v>
          </cell>
          <cell r="AI1020">
            <v>0</v>
          </cell>
          <cell r="AJ1020">
            <v>0</v>
          </cell>
          <cell r="AK1020">
            <v>0</v>
          </cell>
          <cell r="AL1020">
            <v>0</v>
          </cell>
          <cell r="AM1020">
            <v>0</v>
          </cell>
          <cell r="AN1020">
            <v>0</v>
          </cell>
          <cell r="AO1020">
            <v>0</v>
          </cell>
          <cell r="AP1020">
            <v>0</v>
          </cell>
          <cell r="AQ1020">
            <v>9.99</v>
          </cell>
          <cell r="AR1020">
            <v>37673</v>
          </cell>
          <cell r="AS1020">
            <v>100</v>
          </cell>
          <cell r="AT1020">
            <v>30</v>
          </cell>
          <cell r="AU1020">
            <v>15</v>
          </cell>
          <cell r="AV1020">
            <v>0</v>
          </cell>
          <cell r="AW1020">
            <v>0</v>
          </cell>
          <cell r="AX1020" t="str">
            <v>MONTERO DANILO</v>
          </cell>
          <cell r="AY1020">
            <v>0</v>
          </cell>
          <cell r="AZ1020">
            <v>0</v>
          </cell>
          <cell r="BA1020">
            <v>0</v>
          </cell>
          <cell r="BB1020">
            <v>0</v>
          </cell>
          <cell r="BC1020">
            <v>0</v>
          </cell>
          <cell r="BD1020">
            <v>0</v>
          </cell>
          <cell r="BE1020">
            <v>0</v>
          </cell>
          <cell r="BF1020">
            <v>0</v>
          </cell>
          <cell r="BG1020">
            <v>0</v>
          </cell>
          <cell r="BH1020">
            <v>0</v>
          </cell>
          <cell r="BI1020">
            <v>0</v>
          </cell>
          <cell r="BJ1020">
            <v>0</v>
          </cell>
          <cell r="BK1020">
            <v>0</v>
          </cell>
          <cell r="BL1020">
            <v>0</v>
          </cell>
          <cell r="BM1020">
            <v>0</v>
          </cell>
          <cell r="BN1020">
            <v>0</v>
          </cell>
          <cell r="BO1020">
            <v>0</v>
          </cell>
          <cell r="BP1020">
            <v>0</v>
          </cell>
          <cell r="BQ1020">
            <v>0</v>
          </cell>
          <cell r="BR1020">
            <v>0</v>
          </cell>
          <cell r="BS1020">
            <v>0</v>
          </cell>
          <cell r="BT1020">
            <v>0</v>
          </cell>
          <cell r="BU1020">
            <v>0</v>
          </cell>
          <cell r="BV1020">
            <v>0</v>
          </cell>
          <cell r="BW1020">
            <v>0</v>
          </cell>
          <cell r="BX1020">
            <v>0</v>
          </cell>
          <cell r="BY1020">
            <v>100</v>
          </cell>
          <cell r="BZ1020" t="e">
            <v>#REF!</v>
          </cell>
          <cell r="CC1020">
            <v>0</v>
          </cell>
        </row>
        <row r="1021">
          <cell r="A1021" t="str">
            <v>082974312X</v>
          </cell>
          <cell r="B1021" t="str">
            <v>ADOREMOS CD</v>
          </cell>
          <cell r="C1021" t="str">
            <v>ZNVIRC</v>
          </cell>
          <cell r="D1021" t="str">
            <v>NYP</v>
          </cell>
          <cell r="E1021" t="str">
            <v>ZN</v>
          </cell>
          <cell r="F1021">
            <v>-28</v>
          </cell>
          <cell r="G1021">
            <v>0</v>
          </cell>
          <cell r="H1021">
            <v>0</v>
          </cell>
          <cell r="I1021">
            <v>300</v>
          </cell>
          <cell r="J1021">
            <v>37701</v>
          </cell>
          <cell r="K1021">
            <v>0</v>
          </cell>
          <cell r="L1021">
            <v>1</v>
          </cell>
          <cell r="M1021">
            <v>1</v>
          </cell>
          <cell r="N1021">
            <v>1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  <cell r="AH1021">
            <v>0</v>
          </cell>
          <cell r="AI1021">
            <v>0</v>
          </cell>
          <cell r="AJ1021">
            <v>0</v>
          </cell>
          <cell r="AK1021">
            <v>0</v>
          </cell>
          <cell r="AL1021">
            <v>0</v>
          </cell>
          <cell r="AM1021">
            <v>0</v>
          </cell>
          <cell r="AN1021">
            <v>0</v>
          </cell>
          <cell r="AO1021">
            <v>0</v>
          </cell>
          <cell r="AP1021">
            <v>0</v>
          </cell>
          <cell r="AQ1021">
            <v>15.99</v>
          </cell>
          <cell r="AR1021">
            <v>37673</v>
          </cell>
          <cell r="AS1021">
            <v>0</v>
          </cell>
          <cell r="AT1021">
            <v>1</v>
          </cell>
          <cell r="AU1021">
            <v>26</v>
          </cell>
          <cell r="AV1021">
            <v>0</v>
          </cell>
          <cell r="AW1021">
            <v>0</v>
          </cell>
          <cell r="AX1021" t="str">
            <v>WITT MARCOS</v>
          </cell>
          <cell r="AY1021">
            <v>0</v>
          </cell>
          <cell r="AZ1021">
            <v>0</v>
          </cell>
          <cell r="BA1021">
            <v>0</v>
          </cell>
          <cell r="BB1021">
            <v>0</v>
          </cell>
          <cell r="BC1021">
            <v>0</v>
          </cell>
          <cell r="BD1021">
            <v>0</v>
          </cell>
          <cell r="BE1021">
            <v>0</v>
          </cell>
          <cell r="BF1021">
            <v>0</v>
          </cell>
          <cell r="BG1021">
            <v>0</v>
          </cell>
          <cell r="BH1021">
            <v>0</v>
          </cell>
          <cell r="BI1021">
            <v>0</v>
          </cell>
          <cell r="BJ1021">
            <v>0</v>
          </cell>
          <cell r="BK1021">
            <v>0</v>
          </cell>
          <cell r="BL1021">
            <v>0</v>
          </cell>
          <cell r="BM1021">
            <v>0</v>
          </cell>
          <cell r="BN1021">
            <v>0</v>
          </cell>
          <cell r="BO1021">
            <v>0</v>
          </cell>
          <cell r="BP1021">
            <v>0</v>
          </cell>
          <cell r="BQ1021">
            <v>0</v>
          </cell>
          <cell r="BR1021">
            <v>0</v>
          </cell>
          <cell r="BS1021">
            <v>0</v>
          </cell>
          <cell r="BT1021">
            <v>0</v>
          </cell>
          <cell r="BU1021">
            <v>0</v>
          </cell>
          <cell r="BV1021">
            <v>0</v>
          </cell>
          <cell r="BW1021">
            <v>0</v>
          </cell>
          <cell r="BX1021">
            <v>0</v>
          </cell>
          <cell r="BY1021">
            <v>0</v>
          </cell>
          <cell r="BZ1021" t="e">
            <v>#REF!</v>
          </cell>
          <cell r="CC1021">
            <v>0</v>
          </cell>
        </row>
        <row r="1022">
          <cell r="A1022" t="str">
            <v>0829743146</v>
          </cell>
          <cell r="B1022" t="str">
            <v>ADOREMOS CS</v>
          </cell>
          <cell r="C1022" t="str">
            <v>ZNVIRC</v>
          </cell>
          <cell r="D1022" t="str">
            <v>NYP</v>
          </cell>
          <cell r="E1022" t="str">
            <v>ZN</v>
          </cell>
          <cell r="F1022">
            <v>92</v>
          </cell>
          <cell r="G1022">
            <v>0</v>
          </cell>
          <cell r="H1022">
            <v>0</v>
          </cell>
          <cell r="I1022">
            <v>0</v>
          </cell>
          <cell r="J1022">
            <v>1</v>
          </cell>
          <cell r="K1022">
            <v>0</v>
          </cell>
          <cell r="L1022">
            <v>1</v>
          </cell>
          <cell r="M1022">
            <v>1</v>
          </cell>
          <cell r="N1022">
            <v>1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  <cell r="AH1022">
            <v>0</v>
          </cell>
          <cell r="AI1022">
            <v>0</v>
          </cell>
          <cell r="AJ1022">
            <v>0</v>
          </cell>
          <cell r="AK1022">
            <v>0</v>
          </cell>
          <cell r="AL1022">
            <v>0</v>
          </cell>
          <cell r="AM1022">
            <v>0</v>
          </cell>
          <cell r="AN1022">
            <v>0</v>
          </cell>
          <cell r="AO1022">
            <v>0</v>
          </cell>
          <cell r="AP1022">
            <v>0</v>
          </cell>
          <cell r="AQ1022">
            <v>9.99</v>
          </cell>
          <cell r="AR1022">
            <v>37673</v>
          </cell>
          <cell r="AS1022">
            <v>100</v>
          </cell>
          <cell r="AT1022">
            <v>30</v>
          </cell>
          <cell r="AU1022">
            <v>6</v>
          </cell>
          <cell r="AV1022">
            <v>0</v>
          </cell>
          <cell r="AW1022">
            <v>0</v>
          </cell>
          <cell r="AX1022" t="str">
            <v>WITT MARCOS</v>
          </cell>
          <cell r="AY1022">
            <v>0</v>
          </cell>
          <cell r="AZ1022">
            <v>0</v>
          </cell>
          <cell r="BA1022">
            <v>0</v>
          </cell>
          <cell r="BB1022">
            <v>0</v>
          </cell>
          <cell r="BC1022">
            <v>0</v>
          </cell>
          <cell r="BD1022">
            <v>0</v>
          </cell>
          <cell r="BE1022">
            <v>0</v>
          </cell>
          <cell r="BF1022">
            <v>0</v>
          </cell>
          <cell r="BG1022">
            <v>0</v>
          </cell>
          <cell r="BH1022">
            <v>0</v>
          </cell>
          <cell r="BI1022">
            <v>0</v>
          </cell>
          <cell r="BJ1022">
            <v>0</v>
          </cell>
          <cell r="BK1022">
            <v>0</v>
          </cell>
          <cell r="BL1022">
            <v>0</v>
          </cell>
          <cell r="BM1022">
            <v>0</v>
          </cell>
          <cell r="BN1022">
            <v>0</v>
          </cell>
          <cell r="BO1022">
            <v>0</v>
          </cell>
          <cell r="BP1022">
            <v>0</v>
          </cell>
          <cell r="BQ1022">
            <v>0</v>
          </cell>
          <cell r="BR1022">
            <v>0</v>
          </cell>
          <cell r="BS1022">
            <v>0</v>
          </cell>
          <cell r="BT1022">
            <v>0</v>
          </cell>
          <cell r="BU1022">
            <v>0</v>
          </cell>
          <cell r="BV1022">
            <v>0</v>
          </cell>
          <cell r="BW1022">
            <v>0</v>
          </cell>
          <cell r="BX1022">
            <v>0</v>
          </cell>
          <cell r="BY1022">
            <v>100</v>
          </cell>
          <cell r="BZ1022">
            <v>-24</v>
          </cell>
          <cell r="CC1022">
            <v>0</v>
          </cell>
        </row>
        <row r="1023">
          <cell r="A1023" t="str">
            <v>0829743227</v>
          </cell>
          <cell r="B1023" t="str">
            <v>CANTARE DE TU AMOR CD</v>
          </cell>
          <cell r="C1023" t="str">
            <v>ZNVIRC</v>
          </cell>
          <cell r="D1023" t="str">
            <v>NYP</v>
          </cell>
          <cell r="E1023" t="str">
            <v>ZN</v>
          </cell>
          <cell r="F1023">
            <v>-30</v>
          </cell>
          <cell r="G1023">
            <v>0</v>
          </cell>
          <cell r="H1023">
            <v>0</v>
          </cell>
          <cell r="I1023">
            <v>300</v>
          </cell>
          <cell r="J1023">
            <v>37701</v>
          </cell>
          <cell r="K1023">
            <v>0</v>
          </cell>
          <cell r="L1023">
            <v>1</v>
          </cell>
          <cell r="M1023">
            <v>1</v>
          </cell>
          <cell r="N1023">
            <v>1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  <cell r="AH1023">
            <v>0</v>
          </cell>
          <cell r="AI1023">
            <v>0</v>
          </cell>
          <cell r="AJ1023">
            <v>0</v>
          </cell>
          <cell r="AK1023">
            <v>0</v>
          </cell>
          <cell r="AL1023">
            <v>0</v>
          </cell>
          <cell r="AM1023">
            <v>0</v>
          </cell>
          <cell r="AN1023">
            <v>0</v>
          </cell>
          <cell r="AO1023">
            <v>0</v>
          </cell>
          <cell r="AP1023">
            <v>0</v>
          </cell>
          <cell r="AQ1023">
            <v>15.99</v>
          </cell>
          <cell r="AR1023">
            <v>37673</v>
          </cell>
          <cell r="AS1023">
            <v>0</v>
          </cell>
          <cell r="AT1023">
            <v>1</v>
          </cell>
          <cell r="AU1023">
            <v>28</v>
          </cell>
          <cell r="AV1023">
            <v>0</v>
          </cell>
          <cell r="AW1023">
            <v>0</v>
          </cell>
          <cell r="AX1023" t="str">
            <v>MONTERO DANILO</v>
          </cell>
          <cell r="AY1023">
            <v>0</v>
          </cell>
          <cell r="AZ1023">
            <v>0</v>
          </cell>
          <cell r="BA1023">
            <v>0</v>
          </cell>
          <cell r="BB1023">
            <v>0</v>
          </cell>
          <cell r="BC1023">
            <v>0</v>
          </cell>
          <cell r="BD1023">
            <v>0</v>
          </cell>
          <cell r="BE1023">
            <v>0</v>
          </cell>
          <cell r="BF1023">
            <v>0</v>
          </cell>
          <cell r="BG1023">
            <v>0</v>
          </cell>
          <cell r="BH1023">
            <v>0</v>
          </cell>
          <cell r="BI1023">
            <v>0</v>
          </cell>
          <cell r="BJ1023">
            <v>0</v>
          </cell>
          <cell r="BK1023">
            <v>0</v>
          </cell>
          <cell r="BL1023">
            <v>0</v>
          </cell>
          <cell r="BM1023">
            <v>0</v>
          </cell>
          <cell r="BN1023">
            <v>0</v>
          </cell>
          <cell r="BO1023">
            <v>0</v>
          </cell>
          <cell r="BP1023">
            <v>0</v>
          </cell>
          <cell r="BQ1023">
            <v>0</v>
          </cell>
          <cell r="BR1023">
            <v>0</v>
          </cell>
          <cell r="BS1023">
            <v>0</v>
          </cell>
          <cell r="BT1023">
            <v>0</v>
          </cell>
          <cell r="BU1023">
            <v>0</v>
          </cell>
          <cell r="BV1023">
            <v>0</v>
          </cell>
          <cell r="BW1023">
            <v>0</v>
          </cell>
          <cell r="BX1023">
            <v>0</v>
          </cell>
          <cell r="BY1023">
            <v>0</v>
          </cell>
          <cell r="BZ1023" t="e">
            <v>#REF!</v>
          </cell>
          <cell r="CC1023">
            <v>0</v>
          </cell>
        </row>
        <row r="1024">
          <cell r="A1024" t="str">
            <v>0829743243</v>
          </cell>
          <cell r="B1024" t="str">
            <v>CANTARE DE TU AMOR CS</v>
          </cell>
          <cell r="C1024" t="str">
            <v>ZNVIRC</v>
          </cell>
          <cell r="D1024" t="str">
            <v>NYP</v>
          </cell>
          <cell r="E1024" t="str">
            <v>ZN</v>
          </cell>
          <cell r="F1024">
            <v>92</v>
          </cell>
          <cell r="G1024">
            <v>0</v>
          </cell>
          <cell r="H1024">
            <v>0</v>
          </cell>
          <cell r="I1024">
            <v>0</v>
          </cell>
          <cell r="J1024">
            <v>1</v>
          </cell>
          <cell r="K1024">
            <v>0</v>
          </cell>
          <cell r="L1024">
            <v>1</v>
          </cell>
          <cell r="M1024">
            <v>1</v>
          </cell>
          <cell r="N1024">
            <v>1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  <cell r="AH1024">
            <v>0</v>
          </cell>
          <cell r="AI1024">
            <v>0</v>
          </cell>
          <cell r="AJ1024">
            <v>0</v>
          </cell>
          <cell r="AK1024">
            <v>0</v>
          </cell>
          <cell r="AL1024">
            <v>0</v>
          </cell>
          <cell r="AM1024">
            <v>0</v>
          </cell>
          <cell r="AN1024">
            <v>0</v>
          </cell>
          <cell r="AO1024">
            <v>0</v>
          </cell>
          <cell r="AP1024">
            <v>0</v>
          </cell>
          <cell r="AQ1024">
            <v>9.99</v>
          </cell>
          <cell r="AR1024">
            <v>37673</v>
          </cell>
          <cell r="AS1024">
            <v>100</v>
          </cell>
          <cell r="AT1024">
            <v>30</v>
          </cell>
          <cell r="AU1024">
            <v>6</v>
          </cell>
          <cell r="AV1024">
            <v>0</v>
          </cell>
          <cell r="AW1024">
            <v>0</v>
          </cell>
          <cell r="AX1024" t="str">
            <v>MONTERO DANILO</v>
          </cell>
          <cell r="AY1024">
            <v>0</v>
          </cell>
          <cell r="AZ1024">
            <v>0</v>
          </cell>
          <cell r="BA1024">
            <v>0</v>
          </cell>
          <cell r="BB1024">
            <v>0</v>
          </cell>
          <cell r="BC1024">
            <v>0</v>
          </cell>
          <cell r="BD1024">
            <v>0</v>
          </cell>
          <cell r="BE1024">
            <v>0</v>
          </cell>
          <cell r="BF1024">
            <v>0</v>
          </cell>
          <cell r="BG1024">
            <v>0</v>
          </cell>
          <cell r="BH1024">
            <v>0</v>
          </cell>
          <cell r="BI1024">
            <v>0</v>
          </cell>
          <cell r="BJ1024">
            <v>0</v>
          </cell>
          <cell r="BK1024">
            <v>0</v>
          </cell>
          <cell r="BL1024">
            <v>0</v>
          </cell>
          <cell r="BM1024">
            <v>0</v>
          </cell>
          <cell r="BN1024">
            <v>0</v>
          </cell>
          <cell r="BO1024">
            <v>0</v>
          </cell>
          <cell r="BP1024">
            <v>0</v>
          </cell>
          <cell r="BQ1024">
            <v>0</v>
          </cell>
          <cell r="BR1024">
            <v>0</v>
          </cell>
          <cell r="BS1024">
            <v>0</v>
          </cell>
          <cell r="BT1024">
            <v>0</v>
          </cell>
          <cell r="BU1024">
            <v>0</v>
          </cell>
          <cell r="BV1024">
            <v>0</v>
          </cell>
          <cell r="BW1024">
            <v>0</v>
          </cell>
          <cell r="BX1024">
            <v>0</v>
          </cell>
          <cell r="BY1024">
            <v>100</v>
          </cell>
          <cell r="BZ1024" t="e">
            <v>#REF!</v>
          </cell>
          <cell r="CC1024">
            <v>0</v>
          </cell>
        </row>
        <row r="1025">
          <cell r="A1025" t="str">
            <v>0829743324</v>
          </cell>
          <cell r="B1025" t="str">
            <v>DIOS AL MUNDO AMO CD</v>
          </cell>
          <cell r="C1025" t="str">
            <v>ZNVIRC</v>
          </cell>
          <cell r="D1025" t="str">
            <v>NYP</v>
          </cell>
          <cell r="E1025" t="str">
            <v>ZN</v>
          </cell>
          <cell r="F1025">
            <v>-23</v>
          </cell>
          <cell r="G1025">
            <v>0</v>
          </cell>
          <cell r="H1025">
            <v>0</v>
          </cell>
          <cell r="I1025">
            <v>300</v>
          </cell>
          <cell r="J1025">
            <v>37701</v>
          </cell>
          <cell r="K1025">
            <v>0</v>
          </cell>
          <cell r="L1025">
            <v>1</v>
          </cell>
          <cell r="M1025">
            <v>1</v>
          </cell>
          <cell r="N1025">
            <v>1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  <cell r="AH1025">
            <v>0</v>
          </cell>
          <cell r="AI1025">
            <v>0</v>
          </cell>
          <cell r="AJ1025">
            <v>0</v>
          </cell>
          <cell r="AK1025">
            <v>0</v>
          </cell>
          <cell r="AL1025">
            <v>0</v>
          </cell>
          <cell r="AM1025">
            <v>0</v>
          </cell>
          <cell r="AN1025">
            <v>0</v>
          </cell>
          <cell r="AO1025">
            <v>0</v>
          </cell>
          <cell r="AP1025">
            <v>0</v>
          </cell>
          <cell r="AQ1025">
            <v>15.99</v>
          </cell>
          <cell r="AR1025">
            <v>37673</v>
          </cell>
          <cell r="AS1025">
            <v>0</v>
          </cell>
          <cell r="AT1025">
            <v>1</v>
          </cell>
          <cell r="AU1025">
            <v>22</v>
          </cell>
          <cell r="AV1025">
            <v>0</v>
          </cell>
          <cell r="AW1025">
            <v>0</v>
          </cell>
          <cell r="AX1025" t="str">
            <v>VARIOUS</v>
          </cell>
          <cell r="AY1025">
            <v>0</v>
          </cell>
          <cell r="AZ1025">
            <v>0</v>
          </cell>
          <cell r="BA1025">
            <v>0</v>
          </cell>
          <cell r="BB1025">
            <v>0</v>
          </cell>
          <cell r="BC1025">
            <v>0</v>
          </cell>
          <cell r="BD1025">
            <v>0</v>
          </cell>
          <cell r="BE1025">
            <v>0</v>
          </cell>
          <cell r="BF1025">
            <v>0</v>
          </cell>
          <cell r="BG1025">
            <v>0</v>
          </cell>
          <cell r="BH1025">
            <v>0</v>
          </cell>
          <cell r="BI1025">
            <v>0</v>
          </cell>
          <cell r="BJ1025">
            <v>0</v>
          </cell>
          <cell r="BK1025">
            <v>0</v>
          </cell>
          <cell r="BL1025">
            <v>0</v>
          </cell>
          <cell r="BM1025">
            <v>0</v>
          </cell>
          <cell r="BN1025">
            <v>0</v>
          </cell>
          <cell r="BO1025">
            <v>0</v>
          </cell>
          <cell r="BP1025">
            <v>0</v>
          </cell>
          <cell r="BQ1025">
            <v>0</v>
          </cell>
          <cell r="BR1025">
            <v>0</v>
          </cell>
          <cell r="BS1025">
            <v>0</v>
          </cell>
          <cell r="BT1025">
            <v>0</v>
          </cell>
          <cell r="BU1025">
            <v>0</v>
          </cell>
          <cell r="BV1025">
            <v>0</v>
          </cell>
          <cell r="BW1025">
            <v>0</v>
          </cell>
          <cell r="BX1025">
            <v>0</v>
          </cell>
          <cell r="BY1025">
            <v>0</v>
          </cell>
          <cell r="BZ1025" t="e">
            <v>#REF!</v>
          </cell>
          <cell r="CC1025">
            <v>0</v>
          </cell>
        </row>
        <row r="1026">
          <cell r="A1026" t="str">
            <v>0829743340</v>
          </cell>
          <cell r="B1026" t="str">
            <v>DIOS AL MUNDO AMO CS</v>
          </cell>
          <cell r="C1026" t="str">
            <v>ZNVIRC</v>
          </cell>
          <cell r="D1026" t="str">
            <v>NYP</v>
          </cell>
          <cell r="E1026" t="str">
            <v>ZN</v>
          </cell>
          <cell r="F1026">
            <v>95</v>
          </cell>
          <cell r="G1026">
            <v>0</v>
          </cell>
          <cell r="H1026">
            <v>0</v>
          </cell>
          <cell r="I1026">
            <v>0</v>
          </cell>
          <cell r="J1026">
            <v>1</v>
          </cell>
          <cell r="K1026">
            <v>0</v>
          </cell>
          <cell r="L1026">
            <v>1</v>
          </cell>
          <cell r="M1026">
            <v>1</v>
          </cell>
          <cell r="N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  <cell r="AH1026">
            <v>0</v>
          </cell>
          <cell r="AI1026">
            <v>0</v>
          </cell>
          <cell r="AJ1026">
            <v>0</v>
          </cell>
          <cell r="AK1026">
            <v>0</v>
          </cell>
          <cell r="AL1026">
            <v>0</v>
          </cell>
          <cell r="AM1026">
            <v>0</v>
          </cell>
          <cell r="AN1026">
            <v>0</v>
          </cell>
          <cell r="AO1026">
            <v>0</v>
          </cell>
          <cell r="AP1026">
            <v>0</v>
          </cell>
          <cell r="AQ1026">
            <v>9.99</v>
          </cell>
          <cell r="AR1026">
            <v>37673</v>
          </cell>
          <cell r="AS1026">
            <v>100</v>
          </cell>
          <cell r="AT1026">
            <v>30</v>
          </cell>
          <cell r="AU1026">
            <v>4</v>
          </cell>
          <cell r="AV1026">
            <v>0</v>
          </cell>
          <cell r="AW1026">
            <v>0</v>
          </cell>
          <cell r="AX1026" t="str">
            <v>VARIOUS</v>
          </cell>
          <cell r="AY1026">
            <v>0</v>
          </cell>
          <cell r="AZ1026">
            <v>0</v>
          </cell>
          <cell r="BA1026">
            <v>0</v>
          </cell>
          <cell r="BB1026">
            <v>0</v>
          </cell>
          <cell r="BC1026">
            <v>0</v>
          </cell>
          <cell r="BD1026">
            <v>0</v>
          </cell>
          <cell r="BE1026">
            <v>0</v>
          </cell>
          <cell r="BF1026">
            <v>0</v>
          </cell>
          <cell r="BG1026">
            <v>0</v>
          </cell>
          <cell r="BH1026">
            <v>0</v>
          </cell>
          <cell r="BI1026">
            <v>0</v>
          </cell>
          <cell r="BJ1026">
            <v>0</v>
          </cell>
          <cell r="BK1026">
            <v>0</v>
          </cell>
          <cell r="BL1026">
            <v>0</v>
          </cell>
          <cell r="BM1026">
            <v>0</v>
          </cell>
          <cell r="BN1026">
            <v>0</v>
          </cell>
          <cell r="BO1026">
            <v>0</v>
          </cell>
          <cell r="BP1026">
            <v>0</v>
          </cell>
          <cell r="BQ1026">
            <v>0</v>
          </cell>
          <cell r="BR1026">
            <v>0</v>
          </cell>
          <cell r="BS1026">
            <v>0</v>
          </cell>
          <cell r="BT1026">
            <v>0</v>
          </cell>
          <cell r="BU1026">
            <v>0</v>
          </cell>
          <cell r="BV1026">
            <v>0</v>
          </cell>
          <cell r="BW1026">
            <v>0</v>
          </cell>
          <cell r="BX1026">
            <v>0</v>
          </cell>
          <cell r="BY1026">
            <v>100</v>
          </cell>
          <cell r="BZ1026" t="e">
            <v>#REF!</v>
          </cell>
          <cell r="CC1026">
            <v>0</v>
          </cell>
        </row>
        <row r="1027">
          <cell r="A1027" t="str">
            <v>0829743421</v>
          </cell>
          <cell r="B1027" t="str">
            <v>DIOS DE PACTOS CD</v>
          </cell>
          <cell r="C1027" t="str">
            <v>ZNVIRC</v>
          </cell>
          <cell r="D1027" t="str">
            <v>NYP</v>
          </cell>
          <cell r="E1027" t="str">
            <v>ZN</v>
          </cell>
          <cell r="F1027">
            <v>-24</v>
          </cell>
          <cell r="G1027">
            <v>0</v>
          </cell>
          <cell r="H1027">
            <v>0</v>
          </cell>
          <cell r="I1027">
            <v>2500</v>
          </cell>
          <cell r="J1027">
            <v>37754</v>
          </cell>
          <cell r="K1027">
            <v>0</v>
          </cell>
          <cell r="L1027">
            <v>1</v>
          </cell>
          <cell r="M1027">
            <v>1</v>
          </cell>
          <cell r="N1027">
            <v>1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  <cell r="AH1027">
            <v>0</v>
          </cell>
          <cell r="AI1027">
            <v>0</v>
          </cell>
          <cell r="AJ1027">
            <v>0</v>
          </cell>
          <cell r="AK1027">
            <v>0</v>
          </cell>
          <cell r="AL1027">
            <v>0</v>
          </cell>
          <cell r="AM1027">
            <v>0</v>
          </cell>
          <cell r="AN1027">
            <v>0</v>
          </cell>
          <cell r="AO1027">
            <v>0</v>
          </cell>
          <cell r="AP1027">
            <v>0</v>
          </cell>
          <cell r="AQ1027">
            <v>15.99</v>
          </cell>
          <cell r="AR1027">
            <v>37672</v>
          </cell>
          <cell r="AS1027">
            <v>0</v>
          </cell>
          <cell r="AT1027">
            <v>1</v>
          </cell>
          <cell r="AU1027">
            <v>23</v>
          </cell>
          <cell r="AV1027">
            <v>0</v>
          </cell>
          <cell r="AW1027">
            <v>0</v>
          </cell>
          <cell r="AX1027" t="str">
            <v>WITT MARCOS</v>
          </cell>
          <cell r="AY1027">
            <v>0</v>
          </cell>
          <cell r="AZ1027">
            <v>0</v>
          </cell>
          <cell r="BA1027">
            <v>0</v>
          </cell>
          <cell r="BB1027">
            <v>0</v>
          </cell>
          <cell r="BC1027">
            <v>0</v>
          </cell>
          <cell r="BD1027">
            <v>0</v>
          </cell>
          <cell r="BE1027">
            <v>0</v>
          </cell>
          <cell r="BF1027">
            <v>0</v>
          </cell>
          <cell r="BG1027">
            <v>0</v>
          </cell>
          <cell r="BH1027">
            <v>0</v>
          </cell>
          <cell r="BI1027">
            <v>0</v>
          </cell>
          <cell r="BJ1027">
            <v>0</v>
          </cell>
          <cell r="BK1027">
            <v>0</v>
          </cell>
          <cell r="BL1027">
            <v>0</v>
          </cell>
          <cell r="BM1027">
            <v>0</v>
          </cell>
          <cell r="BN1027">
            <v>0</v>
          </cell>
          <cell r="BO1027">
            <v>0</v>
          </cell>
          <cell r="BP1027">
            <v>0</v>
          </cell>
          <cell r="BQ1027">
            <v>0</v>
          </cell>
          <cell r="BR1027">
            <v>0</v>
          </cell>
          <cell r="BS1027">
            <v>0</v>
          </cell>
          <cell r="BT1027">
            <v>0</v>
          </cell>
          <cell r="BU1027">
            <v>0</v>
          </cell>
          <cell r="BV1027">
            <v>0</v>
          </cell>
          <cell r="BW1027">
            <v>0</v>
          </cell>
          <cell r="BX1027">
            <v>0</v>
          </cell>
          <cell r="BY1027">
            <v>0</v>
          </cell>
          <cell r="BZ1027">
            <v>-24</v>
          </cell>
          <cell r="CC1027">
            <v>0</v>
          </cell>
        </row>
        <row r="1028">
          <cell r="A1028" t="str">
            <v>0829743448</v>
          </cell>
          <cell r="B1028" t="str">
            <v>DIOS DE PACTOS CS</v>
          </cell>
          <cell r="C1028" t="str">
            <v>ZNVIRC</v>
          </cell>
          <cell r="D1028" t="str">
            <v>NYP</v>
          </cell>
          <cell r="E1028" t="str">
            <v>ZN</v>
          </cell>
          <cell r="F1028">
            <v>-7</v>
          </cell>
          <cell r="G1028">
            <v>0</v>
          </cell>
          <cell r="H1028">
            <v>0</v>
          </cell>
          <cell r="I1028">
            <v>500</v>
          </cell>
          <cell r="J1028">
            <v>37754</v>
          </cell>
          <cell r="K1028">
            <v>0</v>
          </cell>
          <cell r="L1028">
            <v>1</v>
          </cell>
          <cell r="M1028">
            <v>1</v>
          </cell>
          <cell r="N1028">
            <v>1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  <cell r="AH1028">
            <v>0</v>
          </cell>
          <cell r="AI1028">
            <v>0</v>
          </cell>
          <cell r="AJ1028">
            <v>0</v>
          </cell>
          <cell r="AK1028">
            <v>0</v>
          </cell>
          <cell r="AL1028">
            <v>0</v>
          </cell>
          <cell r="AM1028">
            <v>0</v>
          </cell>
          <cell r="AN1028">
            <v>0</v>
          </cell>
          <cell r="AO1028">
            <v>0</v>
          </cell>
          <cell r="AP1028">
            <v>0</v>
          </cell>
          <cell r="AQ1028">
            <v>9.99</v>
          </cell>
          <cell r="AR1028">
            <v>37671</v>
          </cell>
          <cell r="AS1028">
            <v>0</v>
          </cell>
          <cell r="AT1028">
            <v>1</v>
          </cell>
          <cell r="AU1028">
            <v>6</v>
          </cell>
          <cell r="AV1028">
            <v>0</v>
          </cell>
          <cell r="AW1028">
            <v>0</v>
          </cell>
          <cell r="AX1028" t="str">
            <v>WITT MARCOS</v>
          </cell>
          <cell r="AY1028">
            <v>0</v>
          </cell>
          <cell r="AZ1028">
            <v>0</v>
          </cell>
          <cell r="BA1028">
            <v>0</v>
          </cell>
          <cell r="BB1028">
            <v>0</v>
          </cell>
          <cell r="BC1028">
            <v>0</v>
          </cell>
          <cell r="BD1028">
            <v>0</v>
          </cell>
          <cell r="BE1028">
            <v>0</v>
          </cell>
          <cell r="BF1028">
            <v>0</v>
          </cell>
          <cell r="BG1028">
            <v>0</v>
          </cell>
          <cell r="BH1028">
            <v>0</v>
          </cell>
          <cell r="BI1028">
            <v>0</v>
          </cell>
          <cell r="BJ1028">
            <v>0</v>
          </cell>
          <cell r="BK1028">
            <v>0</v>
          </cell>
          <cell r="BL1028">
            <v>0</v>
          </cell>
          <cell r="BM1028">
            <v>0</v>
          </cell>
          <cell r="BN1028">
            <v>0</v>
          </cell>
          <cell r="BO1028">
            <v>0</v>
          </cell>
          <cell r="BP1028">
            <v>0</v>
          </cell>
          <cell r="BQ1028">
            <v>0</v>
          </cell>
          <cell r="BR1028">
            <v>0</v>
          </cell>
          <cell r="BS1028">
            <v>0</v>
          </cell>
          <cell r="BT1028">
            <v>0</v>
          </cell>
          <cell r="BU1028">
            <v>0</v>
          </cell>
          <cell r="BV1028">
            <v>0</v>
          </cell>
          <cell r="BW1028">
            <v>0</v>
          </cell>
          <cell r="BX1028">
            <v>0</v>
          </cell>
          <cell r="BY1028">
            <v>0</v>
          </cell>
          <cell r="BZ1028" t="e">
            <v>#REF!</v>
          </cell>
          <cell r="CC1028">
            <v>0</v>
          </cell>
        </row>
        <row r="1029">
          <cell r="A1029" t="str">
            <v>0829743529</v>
          </cell>
          <cell r="B1029" t="str">
            <v>ENCIENDE UNA LUZ CD</v>
          </cell>
          <cell r="C1029" t="str">
            <v>ZNVIRC</v>
          </cell>
          <cell r="D1029" t="str">
            <v>NYP</v>
          </cell>
          <cell r="E1029" t="str">
            <v>ZN</v>
          </cell>
          <cell r="F1029">
            <v>-42</v>
          </cell>
          <cell r="G1029">
            <v>0</v>
          </cell>
          <cell r="H1029">
            <v>0</v>
          </cell>
          <cell r="I1029">
            <v>500</v>
          </cell>
          <cell r="J1029">
            <v>37701</v>
          </cell>
          <cell r="K1029">
            <v>0</v>
          </cell>
          <cell r="L1029">
            <v>1</v>
          </cell>
          <cell r="M1029">
            <v>1</v>
          </cell>
          <cell r="N1029">
            <v>1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  <cell r="AH1029">
            <v>0</v>
          </cell>
          <cell r="AI1029">
            <v>0</v>
          </cell>
          <cell r="AJ1029">
            <v>0</v>
          </cell>
          <cell r="AK1029">
            <v>0</v>
          </cell>
          <cell r="AL1029">
            <v>0</v>
          </cell>
          <cell r="AM1029">
            <v>0</v>
          </cell>
          <cell r="AN1029">
            <v>0</v>
          </cell>
          <cell r="AO1029">
            <v>0</v>
          </cell>
          <cell r="AP1029">
            <v>0</v>
          </cell>
          <cell r="AQ1029">
            <v>15.99</v>
          </cell>
          <cell r="AR1029">
            <v>37671</v>
          </cell>
          <cell r="AS1029">
            <v>0</v>
          </cell>
          <cell r="AT1029">
            <v>1</v>
          </cell>
          <cell r="AU1029">
            <v>41</v>
          </cell>
          <cell r="AV1029">
            <v>0</v>
          </cell>
          <cell r="AW1029">
            <v>0</v>
          </cell>
          <cell r="AX1029" t="str">
            <v>WITT MARCOS</v>
          </cell>
          <cell r="AY1029">
            <v>0</v>
          </cell>
          <cell r="AZ1029">
            <v>0</v>
          </cell>
          <cell r="BA1029">
            <v>0</v>
          </cell>
          <cell r="BB1029">
            <v>0</v>
          </cell>
          <cell r="BC1029">
            <v>0</v>
          </cell>
          <cell r="BD1029">
            <v>0</v>
          </cell>
          <cell r="BE1029">
            <v>0</v>
          </cell>
          <cell r="BF1029">
            <v>0</v>
          </cell>
          <cell r="BG1029">
            <v>0</v>
          </cell>
          <cell r="BH1029">
            <v>0</v>
          </cell>
          <cell r="BI1029">
            <v>0</v>
          </cell>
          <cell r="BJ1029">
            <v>0</v>
          </cell>
          <cell r="BK1029">
            <v>0</v>
          </cell>
          <cell r="BL1029">
            <v>0</v>
          </cell>
          <cell r="BM1029">
            <v>0</v>
          </cell>
          <cell r="BN1029">
            <v>0</v>
          </cell>
          <cell r="BO1029">
            <v>0</v>
          </cell>
          <cell r="BP1029">
            <v>0</v>
          </cell>
          <cell r="BQ1029">
            <v>0</v>
          </cell>
          <cell r="BR1029">
            <v>0</v>
          </cell>
          <cell r="BS1029">
            <v>0</v>
          </cell>
          <cell r="BT1029">
            <v>0</v>
          </cell>
          <cell r="BU1029">
            <v>0</v>
          </cell>
          <cell r="BV1029">
            <v>0</v>
          </cell>
          <cell r="BW1029">
            <v>0</v>
          </cell>
          <cell r="BX1029">
            <v>0</v>
          </cell>
          <cell r="BY1029">
            <v>0</v>
          </cell>
          <cell r="BZ1029" t="e">
            <v>#REF!</v>
          </cell>
          <cell r="CC1029">
            <v>0</v>
          </cell>
        </row>
        <row r="1030">
          <cell r="A1030" t="str">
            <v>0829743545</v>
          </cell>
          <cell r="B1030" t="str">
            <v>ENCIENDE UNA LUZ CS</v>
          </cell>
          <cell r="C1030" t="str">
            <v>ZNVIRC</v>
          </cell>
          <cell r="D1030" t="str">
            <v>NYP</v>
          </cell>
          <cell r="E1030" t="str">
            <v>ZN</v>
          </cell>
          <cell r="F1030">
            <v>87</v>
          </cell>
          <cell r="G1030">
            <v>0</v>
          </cell>
          <cell r="H1030">
            <v>0</v>
          </cell>
          <cell r="I1030">
            <v>0</v>
          </cell>
          <cell r="J1030">
            <v>1</v>
          </cell>
          <cell r="K1030">
            <v>0</v>
          </cell>
          <cell r="L1030">
            <v>1</v>
          </cell>
          <cell r="M1030">
            <v>1</v>
          </cell>
          <cell r="N1030">
            <v>1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  <cell r="AE1030">
            <v>0</v>
          </cell>
          <cell r="AF1030">
            <v>0</v>
          </cell>
          <cell r="AG1030">
            <v>0</v>
          </cell>
          <cell r="AH1030">
            <v>0</v>
          </cell>
          <cell r="AI1030">
            <v>0</v>
          </cell>
          <cell r="AJ1030">
            <v>0</v>
          </cell>
          <cell r="AK1030">
            <v>0</v>
          </cell>
          <cell r="AL1030">
            <v>0</v>
          </cell>
          <cell r="AM1030">
            <v>0</v>
          </cell>
          <cell r="AN1030">
            <v>0</v>
          </cell>
          <cell r="AO1030">
            <v>0</v>
          </cell>
          <cell r="AP1030">
            <v>0</v>
          </cell>
          <cell r="AQ1030">
            <v>9.99</v>
          </cell>
          <cell r="AR1030">
            <v>37672</v>
          </cell>
          <cell r="AS1030">
            <v>100</v>
          </cell>
          <cell r="AT1030">
            <v>30</v>
          </cell>
          <cell r="AU1030">
            <v>12</v>
          </cell>
          <cell r="AV1030">
            <v>0</v>
          </cell>
          <cell r="AW1030">
            <v>0</v>
          </cell>
          <cell r="AX1030" t="str">
            <v>WITT MARCOS</v>
          </cell>
          <cell r="AY1030">
            <v>0</v>
          </cell>
          <cell r="AZ1030">
            <v>0</v>
          </cell>
          <cell r="BA1030">
            <v>0</v>
          </cell>
          <cell r="BB1030">
            <v>0</v>
          </cell>
          <cell r="BC1030">
            <v>0</v>
          </cell>
          <cell r="BD1030">
            <v>0</v>
          </cell>
          <cell r="BE1030">
            <v>0</v>
          </cell>
          <cell r="BF1030">
            <v>0</v>
          </cell>
          <cell r="BG1030">
            <v>0</v>
          </cell>
          <cell r="BH1030">
            <v>0</v>
          </cell>
          <cell r="BI1030">
            <v>0</v>
          </cell>
          <cell r="BJ1030">
            <v>0</v>
          </cell>
          <cell r="BK1030">
            <v>0</v>
          </cell>
          <cell r="BL1030">
            <v>0</v>
          </cell>
          <cell r="BM1030">
            <v>0</v>
          </cell>
          <cell r="BN1030">
            <v>0</v>
          </cell>
          <cell r="BO1030">
            <v>0</v>
          </cell>
          <cell r="BP1030">
            <v>0</v>
          </cell>
          <cell r="BQ1030">
            <v>0</v>
          </cell>
          <cell r="BR1030">
            <v>0</v>
          </cell>
          <cell r="BS1030">
            <v>0</v>
          </cell>
          <cell r="BT1030">
            <v>0</v>
          </cell>
          <cell r="BU1030">
            <v>0</v>
          </cell>
          <cell r="BV1030">
            <v>0</v>
          </cell>
          <cell r="BW1030">
            <v>0</v>
          </cell>
          <cell r="BX1030">
            <v>0</v>
          </cell>
          <cell r="BY1030">
            <v>100</v>
          </cell>
          <cell r="BZ1030" t="e">
            <v>#REF!</v>
          </cell>
          <cell r="CC1030">
            <v>0</v>
          </cell>
        </row>
        <row r="1031">
          <cell r="A1031" t="str">
            <v>0829743626</v>
          </cell>
          <cell r="B1031" t="str">
            <v>ERES TODOPODEROSO CD</v>
          </cell>
          <cell r="C1031" t="str">
            <v>ZNVIRC</v>
          </cell>
          <cell r="D1031" t="str">
            <v>NYP</v>
          </cell>
          <cell r="E1031" t="str">
            <v>ZN</v>
          </cell>
          <cell r="F1031">
            <v>-28</v>
          </cell>
          <cell r="G1031">
            <v>0</v>
          </cell>
          <cell r="H1031">
            <v>0</v>
          </cell>
          <cell r="I1031">
            <v>300</v>
          </cell>
          <cell r="J1031">
            <v>37701</v>
          </cell>
          <cell r="K1031">
            <v>0</v>
          </cell>
          <cell r="L1031">
            <v>1</v>
          </cell>
          <cell r="M1031">
            <v>1</v>
          </cell>
          <cell r="N1031">
            <v>1</v>
          </cell>
          <cell r="O1031">
            <v>0</v>
          </cell>
          <cell r="P1031">
            <v>0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X1031">
            <v>0</v>
          </cell>
          <cell r="Y1031">
            <v>0</v>
          </cell>
          <cell r="Z1031">
            <v>0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0</v>
          </cell>
          <cell r="AF1031">
            <v>0</v>
          </cell>
          <cell r="AG1031">
            <v>0</v>
          </cell>
          <cell r="AH1031">
            <v>0</v>
          </cell>
          <cell r="AI1031">
            <v>0</v>
          </cell>
          <cell r="AJ1031">
            <v>0</v>
          </cell>
          <cell r="AK1031">
            <v>0</v>
          </cell>
          <cell r="AL1031">
            <v>0</v>
          </cell>
          <cell r="AM1031">
            <v>0</v>
          </cell>
          <cell r="AN1031">
            <v>0</v>
          </cell>
          <cell r="AO1031">
            <v>0</v>
          </cell>
          <cell r="AP1031">
            <v>0</v>
          </cell>
          <cell r="AQ1031">
            <v>15.99</v>
          </cell>
          <cell r="AR1031">
            <v>37671</v>
          </cell>
          <cell r="AS1031">
            <v>0</v>
          </cell>
          <cell r="AT1031">
            <v>1</v>
          </cell>
          <cell r="AU1031">
            <v>27</v>
          </cell>
          <cell r="AV1031">
            <v>0</v>
          </cell>
          <cell r="AW1031">
            <v>0</v>
          </cell>
          <cell r="AX1031" t="str">
            <v>MONTERO DANILO</v>
          </cell>
          <cell r="AY1031">
            <v>0</v>
          </cell>
          <cell r="AZ1031">
            <v>0</v>
          </cell>
          <cell r="BA1031">
            <v>0</v>
          </cell>
          <cell r="BB1031">
            <v>0</v>
          </cell>
          <cell r="BC1031">
            <v>0</v>
          </cell>
          <cell r="BD1031">
            <v>0</v>
          </cell>
          <cell r="BE1031">
            <v>0</v>
          </cell>
          <cell r="BF1031">
            <v>0</v>
          </cell>
          <cell r="BG1031">
            <v>0</v>
          </cell>
          <cell r="BH1031">
            <v>0</v>
          </cell>
          <cell r="BI1031">
            <v>0</v>
          </cell>
          <cell r="BJ1031">
            <v>0</v>
          </cell>
          <cell r="BK1031">
            <v>0</v>
          </cell>
          <cell r="BL1031">
            <v>0</v>
          </cell>
          <cell r="BM1031">
            <v>0</v>
          </cell>
          <cell r="BN1031">
            <v>0</v>
          </cell>
          <cell r="BO1031">
            <v>0</v>
          </cell>
          <cell r="BP1031">
            <v>0</v>
          </cell>
          <cell r="BQ1031">
            <v>0</v>
          </cell>
          <cell r="BR1031">
            <v>0</v>
          </cell>
          <cell r="BS1031">
            <v>0</v>
          </cell>
          <cell r="BT1031">
            <v>0</v>
          </cell>
          <cell r="BU1031">
            <v>0</v>
          </cell>
          <cell r="BV1031">
            <v>0</v>
          </cell>
          <cell r="BW1031">
            <v>0</v>
          </cell>
          <cell r="BX1031">
            <v>0</v>
          </cell>
          <cell r="BY1031">
            <v>0</v>
          </cell>
          <cell r="BZ1031">
            <v>-28</v>
          </cell>
          <cell r="CC1031">
            <v>0</v>
          </cell>
        </row>
        <row r="1032">
          <cell r="A1032" t="str">
            <v>0829743642</v>
          </cell>
          <cell r="B1032" t="str">
            <v>ERES TODOPODEROSO CS</v>
          </cell>
          <cell r="C1032" t="str">
            <v>ZNVIRC</v>
          </cell>
          <cell r="D1032" t="str">
            <v>NYP</v>
          </cell>
          <cell r="E1032" t="str">
            <v>ZN</v>
          </cell>
          <cell r="F1032">
            <v>93</v>
          </cell>
          <cell r="G1032">
            <v>0</v>
          </cell>
          <cell r="H1032">
            <v>0</v>
          </cell>
          <cell r="I1032">
            <v>0</v>
          </cell>
          <cell r="J1032">
            <v>1</v>
          </cell>
          <cell r="K1032">
            <v>0</v>
          </cell>
          <cell r="L1032">
            <v>1</v>
          </cell>
          <cell r="M1032">
            <v>1</v>
          </cell>
          <cell r="N1032">
            <v>1</v>
          </cell>
          <cell r="O1032">
            <v>0</v>
          </cell>
          <cell r="P1032">
            <v>0</v>
          </cell>
          <cell r="Q1032">
            <v>0</v>
          </cell>
          <cell r="R1032">
            <v>0</v>
          </cell>
          <cell r="S1032">
            <v>0</v>
          </cell>
          <cell r="T1032">
            <v>0</v>
          </cell>
          <cell r="U1032">
            <v>0</v>
          </cell>
          <cell r="V1032">
            <v>0</v>
          </cell>
          <cell r="W1032">
            <v>0</v>
          </cell>
          <cell r="X1032">
            <v>0</v>
          </cell>
          <cell r="Y1032">
            <v>0</v>
          </cell>
          <cell r="Z1032">
            <v>0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0</v>
          </cell>
          <cell r="AF1032">
            <v>0</v>
          </cell>
          <cell r="AG1032">
            <v>0</v>
          </cell>
          <cell r="AH1032">
            <v>0</v>
          </cell>
          <cell r="AI1032">
            <v>0</v>
          </cell>
          <cell r="AJ1032">
            <v>0</v>
          </cell>
          <cell r="AK1032">
            <v>0</v>
          </cell>
          <cell r="AL1032">
            <v>0</v>
          </cell>
          <cell r="AM1032">
            <v>0</v>
          </cell>
          <cell r="AN1032">
            <v>0</v>
          </cell>
          <cell r="AO1032">
            <v>0</v>
          </cell>
          <cell r="AP1032">
            <v>0</v>
          </cell>
          <cell r="AQ1032">
            <v>9.99</v>
          </cell>
          <cell r="AR1032">
            <v>37672</v>
          </cell>
          <cell r="AS1032">
            <v>100</v>
          </cell>
          <cell r="AT1032">
            <v>30</v>
          </cell>
          <cell r="AU1032">
            <v>6</v>
          </cell>
          <cell r="AV1032">
            <v>0</v>
          </cell>
          <cell r="AW1032">
            <v>0</v>
          </cell>
          <cell r="AX1032" t="str">
            <v>MONTERO DANILO</v>
          </cell>
          <cell r="AY1032">
            <v>0</v>
          </cell>
          <cell r="AZ1032">
            <v>0</v>
          </cell>
          <cell r="BA1032">
            <v>0</v>
          </cell>
          <cell r="BB1032">
            <v>0</v>
          </cell>
          <cell r="BC1032">
            <v>0</v>
          </cell>
          <cell r="BD1032">
            <v>0</v>
          </cell>
          <cell r="BE1032">
            <v>0</v>
          </cell>
          <cell r="BF1032">
            <v>0</v>
          </cell>
          <cell r="BG1032">
            <v>0</v>
          </cell>
          <cell r="BH1032">
            <v>0</v>
          </cell>
          <cell r="BI1032">
            <v>0</v>
          </cell>
          <cell r="BJ1032">
            <v>0</v>
          </cell>
          <cell r="BK1032">
            <v>0</v>
          </cell>
          <cell r="BL1032">
            <v>0</v>
          </cell>
          <cell r="BM1032">
            <v>0</v>
          </cell>
          <cell r="BN1032">
            <v>0</v>
          </cell>
          <cell r="BO1032">
            <v>0</v>
          </cell>
          <cell r="BP1032">
            <v>0</v>
          </cell>
          <cell r="BQ1032">
            <v>0</v>
          </cell>
          <cell r="BR1032">
            <v>0</v>
          </cell>
          <cell r="BS1032">
            <v>0</v>
          </cell>
          <cell r="BT1032">
            <v>0</v>
          </cell>
          <cell r="BU1032">
            <v>0</v>
          </cell>
          <cell r="BV1032">
            <v>0</v>
          </cell>
          <cell r="BW1032">
            <v>0</v>
          </cell>
          <cell r="BX1032">
            <v>0</v>
          </cell>
          <cell r="BY1032">
            <v>100</v>
          </cell>
          <cell r="BZ1032">
            <v>93</v>
          </cell>
          <cell r="CC1032">
            <v>0</v>
          </cell>
        </row>
        <row r="1033">
          <cell r="A1033" t="str">
            <v>0829743723</v>
          </cell>
          <cell r="B1033" t="str">
            <v>HOMENAJE CD</v>
          </cell>
          <cell r="C1033" t="str">
            <v>ZNVIRC</v>
          </cell>
          <cell r="D1033" t="str">
            <v>NYP</v>
          </cell>
          <cell r="E1033" t="str">
            <v>ZN</v>
          </cell>
          <cell r="F1033">
            <v>-24</v>
          </cell>
          <cell r="G1033">
            <v>0</v>
          </cell>
          <cell r="H1033">
            <v>0</v>
          </cell>
          <cell r="I1033">
            <v>300</v>
          </cell>
          <cell r="J1033">
            <v>37701</v>
          </cell>
          <cell r="K1033">
            <v>300</v>
          </cell>
          <cell r="L1033">
            <v>37701</v>
          </cell>
          <cell r="M1033">
            <v>1</v>
          </cell>
          <cell r="N1033">
            <v>1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K1033">
            <v>0</v>
          </cell>
          <cell r="AL1033">
            <v>0</v>
          </cell>
          <cell r="AM1033">
            <v>0</v>
          </cell>
          <cell r="AN1033">
            <v>0</v>
          </cell>
          <cell r="AO1033">
            <v>0</v>
          </cell>
          <cell r="AP1033">
            <v>0</v>
          </cell>
          <cell r="AQ1033">
            <v>15.99</v>
          </cell>
          <cell r="AR1033">
            <v>37672</v>
          </cell>
          <cell r="AS1033">
            <v>0</v>
          </cell>
          <cell r="AT1033">
            <v>1</v>
          </cell>
          <cell r="AU1033">
            <v>23</v>
          </cell>
          <cell r="AV1033">
            <v>0</v>
          </cell>
          <cell r="AW1033">
            <v>0</v>
          </cell>
          <cell r="AX1033" t="str">
            <v>WITT MARCOS</v>
          </cell>
          <cell r="AY1033">
            <v>0</v>
          </cell>
          <cell r="AZ1033">
            <v>0</v>
          </cell>
          <cell r="BA1033">
            <v>0</v>
          </cell>
          <cell r="BB1033">
            <v>0</v>
          </cell>
          <cell r="BC1033">
            <v>0</v>
          </cell>
          <cell r="BD1033">
            <v>0</v>
          </cell>
          <cell r="BE1033">
            <v>0</v>
          </cell>
          <cell r="BF1033">
            <v>0</v>
          </cell>
          <cell r="BG1033">
            <v>0</v>
          </cell>
          <cell r="BH1033">
            <v>0</v>
          </cell>
          <cell r="BI1033">
            <v>0</v>
          </cell>
          <cell r="BJ1033">
            <v>0</v>
          </cell>
          <cell r="BK1033">
            <v>0</v>
          </cell>
          <cell r="BL1033">
            <v>0</v>
          </cell>
          <cell r="BM1033">
            <v>0</v>
          </cell>
          <cell r="BN1033">
            <v>0</v>
          </cell>
          <cell r="BO1033">
            <v>0</v>
          </cell>
          <cell r="BP1033">
            <v>0</v>
          </cell>
          <cell r="BQ1033">
            <v>0</v>
          </cell>
          <cell r="BR1033">
            <v>0</v>
          </cell>
          <cell r="BS1033">
            <v>0</v>
          </cell>
          <cell r="BT1033">
            <v>0</v>
          </cell>
          <cell r="BU1033">
            <v>0</v>
          </cell>
          <cell r="BV1033">
            <v>0</v>
          </cell>
          <cell r="BW1033">
            <v>0</v>
          </cell>
          <cell r="BX1033">
            <v>0</v>
          </cell>
          <cell r="BY1033">
            <v>0</v>
          </cell>
          <cell r="BZ1033">
            <v>-24</v>
          </cell>
          <cell r="CC1033">
            <v>0</v>
          </cell>
        </row>
        <row r="1034">
          <cell r="A1034" t="str">
            <v>082974374X</v>
          </cell>
          <cell r="B1034" t="str">
            <v>HOMENAJE CS</v>
          </cell>
          <cell r="C1034" t="str">
            <v>ZNVIRC</v>
          </cell>
          <cell r="D1034" t="str">
            <v>NYP</v>
          </cell>
          <cell r="E1034" t="str">
            <v>ZN</v>
          </cell>
          <cell r="F1034">
            <v>93</v>
          </cell>
          <cell r="G1034">
            <v>0</v>
          </cell>
          <cell r="H1034">
            <v>0</v>
          </cell>
          <cell r="I1034">
            <v>0</v>
          </cell>
          <cell r="J1034">
            <v>1</v>
          </cell>
          <cell r="K1034">
            <v>0</v>
          </cell>
          <cell r="L1034">
            <v>1</v>
          </cell>
          <cell r="M1034">
            <v>1</v>
          </cell>
          <cell r="N1034">
            <v>1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K1034">
            <v>0</v>
          </cell>
          <cell r="AL1034">
            <v>0</v>
          </cell>
          <cell r="AM1034">
            <v>0</v>
          </cell>
          <cell r="AN1034">
            <v>0</v>
          </cell>
          <cell r="AO1034">
            <v>0</v>
          </cell>
          <cell r="AP1034">
            <v>0</v>
          </cell>
          <cell r="AQ1034">
            <v>9.99</v>
          </cell>
          <cell r="AR1034">
            <v>37672</v>
          </cell>
          <cell r="AS1034">
            <v>100</v>
          </cell>
          <cell r="AT1034">
            <v>30</v>
          </cell>
          <cell r="AU1034">
            <v>6</v>
          </cell>
          <cell r="AV1034">
            <v>0</v>
          </cell>
          <cell r="AW1034">
            <v>0</v>
          </cell>
          <cell r="AX1034" t="str">
            <v>WITT MARCOS</v>
          </cell>
          <cell r="AY1034">
            <v>0</v>
          </cell>
          <cell r="AZ1034">
            <v>0</v>
          </cell>
          <cell r="BA1034">
            <v>0</v>
          </cell>
          <cell r="BB1034">
            <v>0</v>
          </cell>
          <cell r="BC1034">
            <v>0</v>
          </cell>
          <cell r="BD1034">
            <v>0</v>
          </cell>
          <cell r="BE1034">
            <v>0</v>
          </cell>
          <cell r="BF1034">
            <v>0</v>
          </cell>
          <cell r="BG1034">
            <v>0</v>
          </cell>
          <cell r="BH1034">
            <v>0</v>
          </cell>
          <cell r="BI1034">
            <v>0</v>
          </cell>
          <cell r="BJ1034">
            <v>0</v>
          </cell>
          <cell r="BK1034">
            <v>0</v>
          </cell>
          <cell r="BL1034">
            <v>0</v>
          </cell>
          <cell r="BM1034">
            <v>0</v>
          </cell>
          <cell r="BN1034">
            <v>0</v>
          </cell>
          <cell r="BO1034">
            <v>0</v>
          </cell>
          <cell r="BP1034">
            <v>0</v>
          </cell>
          <cell r="BQ1034">
            <v>0</v>
          </cell>
          <cell r="BR1034">
            <v>0</v>
          </cell>
          <cell r="BS1034">
            <v>0</v>
          </cell>
          <cell r="BT1034">
            <v>0</v>
          </cell>
          <cell r="BU1034">
            <v>0</v>
          </cell>
          <cell r="BV1034">
            <v>0</v>
          </cell>
          <cell r="BW1034">
            <v>0</v>
          </cell>
          <cell r="BX1034">
            <v>0</v>
          </cell>
          <cell r="BY1034">
            <v>100</v>
          </cell>
          <cell r="BZ1034" t="e">
            <v>#REF!</v>
          </cell>
          <cell r="CC1034">
            <v>0</v>
          </cell>
        </row>
        <row r="1035">
          <cell r="A1035" t="str">
            <v>0829743820</v>
          </cell>
          <cell r="B1035" t="str">
            <v>LO MEJOR DE MARCOS 1 CD</v>
          </cell>
          <cell r="C1035" t="str">
            <v>ZNVIRC</v>
          </cell>
          <cell r="D1035" t="str">
            <v>NYP</v>
          </cell>
          <cell r="E1035" t="str">
            <v>ZN</v>
          </cell>
          <cell r="F1035">
            <v>-52</v>
          </cell>
          <cell r="G1035">
            <v>0</v>
          </cell>
          <cell r="H1035">
            <v>0</v>
          </cell>
          <cell r="I1035">
            <v>300</v>
          </cell>
          <cell r="J1035">
            <v>37701</v>
          </cell>
          <cell r="K1035">
            <v>0</v>
          </cell>
          <cell r="L1035">
            <v>1</v>
          </cell>
          <cell r="M1035">
            <v>1</v>
          </cell>
          <cell r="N1035">
            <v>1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K1035">
            <v>0</v>
          </cell>
          <cell r="AL1035">
            <v>0</v>
          </cell>
          <cell r="AM1035">
            <v>0</v>
          </cell>
          <cell r="AN1035">
            <v>0</v>
          </cell>
          <cell r="AO1035">
            <v>0</v>
          </cell>
          <cell r="AP1035">
            <v>0</v>
          </cell>
          <cell r="AQ1035">
            <v>15.99</v>
          </cell>
          <cell r="AR1035">
            <v>37671</v>
          </cell>
          <cell r="AS1035">
            <v>0</v>
          </cell>
          <cell r="AT1035">
            <v>1</v>
          </cell>
          <cell r="AU1035">
            <v>51</v>
          </cell>
          <cell r="AV1035">
            <v>0</v>
          </cell>
          <cell r="AW1035">
            <v>0</v>
          </cell>
          <cell r="AX1035" t="str">
            <v>WITT MARCOS</v>
          </cell>
          <cell r="AY1035">
            <v>0</v>
          </cell>
          <cell r="AZ1035">
            <v>0</v>
          </cell>
          <cell r="BA1035">
            <v>0</v>
          </cell>
          <cell r="BB1035">
            <v>0</v>
          </cell>
          <cell r="BC1035">
            <v>0</v>
          </cell>
          <cell r="BD1035">
            <v>0</v>
          </cell>
          <cell r="BE1035">
            <v>0</v>
          </cell>
          <cell r="BF1035">
            <v>0</v>
          </cell>
          <cell r="BG1035">
            <v>0</v>
          </cell>
          <cell r="BH1035">
            <v>0</v>
          </cell>
          <cell r="BI1035">
            <v>0</v>
          </cell>
          <cell r="BJ1035">
            <v>0</v>
          </cell>
          <cell r="BK1035">
            <v>0</v>
          </cell>
          <cell r="BL1035">
            <v>0</v>
          </cell>
          <cell r="BM1035">
            <v>0</v>
          </cell>
          <cell r="BN1035">
            <v>0</v>
          </cell>
          <cell r="BO1035">
            <v>0</v>
          </cell>
          <cell r="BP1035">
            <v>0</v>
          </cell>
          <cell r="BQ1035">
            <v>0</v>
          </cell>
          <cell r="BR1035">
            <v>0</v>
          </cell>
          <cell r="BS1035">
            <v>0</v>
          </cell>
          <cell r="BT1035">
            <v>0</v>
          </cell>
          <cell r="BU1035">
            <v>0</v>
          </cell>
          <cell r="BV1035">
            <v>0</v>
          </cell>
          <cell r="BW1035">
            <v>0</v>
          </cell>
          <cell r="BX1035">
            <v>0</v>
          </cell>
          <cell r="BY1035">
            <v>0</v>
          </cell>
          <cell r="BZ1035" t="e">
            <v>#REF!</v>
          </cell>
          <cell r="CC1035">
            <v>0</v>
          </cell>
        </row>
        <row r="1036">
          <cell r="A1036" t="str">
            <v>0829743847</v>
          </cell>
          <cell r="B1036" t="str">
            <v>LO MEJOR DE MARCOS 1 CS</v>
          </cell>
          <cell r="C1036" t="str">
            <v>ZNVIRC</v>
          </cell>
          <cell r="D1036" t="str">
            <v>NYP</v>
          </cell>
          <cell r="E1036" t="str">
            <v>ZN</v>
          </cell>
          <cell r="F1036">
            <v>84</v>
          </cell>
          <cell r="G1036">
            <v>0</v>
          </cell>
          <cell r="H1036">
            <v>0</v>
          </cell>
          <cell r="I1036">
            <v>0</v>
          </cell>
          <cell r="J1036">
            <v>1</v>
          </cell>
          <cell r="K1036">
            <v>0</v>
          </cell>
          <cell r="L1036">
            <v>1</v>
          </cell>
          <cell r="M1036">
            <v>1</v>
          </cell>
          <cell r="N1036">
            <v>1</v>
          </cell>
          <cell r="O1036">
            <v>0</v>
          </cell>
          <cell r="P1036">
            <v>0</v>
          </cell>
          <cell r="Q1036">
            <v>0</v>
          </cell>
          <cell r="R1036">
            <v>0</v>
          </cell>
          <cell r="S1036">
            <v>0</v>
          </cell>
          <cell r="T1036">
            <v>0</v>
          </cell>
          <cell r="U1036">
            <v>0</v>
          </cell>
          <cell r="V1036">
            <v>0</v>
          </cell>
          <cell r="W1036">
            <v>0</v>
          </cell>
          <cell r="X1036">
            <v>0</v>
          </cell>
          <cell r="Y1036">
            <v>0</v>
          </cell>
          <cell r="Z1036">
            <v>0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0</v>
          </cell>
          <cell r="AF1036">
            <v>0</v>
          </cell>
          <cell r="AG1036">
            <v>0</v>
          </cell>
          <cell r="AH1036">
            <v>0</v>
          </cell>
          <cell r="AI1036">
            <v>0</v>
          </cell>
          <cell r="AJ1036">
            <v>0</v>
          </cell>
          <cell r="AK1036">
            <v>0</v>
          </cell>
          <cell r="AL1036">
            <v>0</v>
          </cell>
          <cell r="AM1036">
            <v>0</v>
          </cell>
          <cell r="AN1036">
            <v>0</v>
          </cell>
          <cell r="AO1036">
            <v>0</v>
          </cell>
          <cell r="AP1036">
            <v>0</v>
          </cell>
          <cell r="AQ1036">
            <v>9.99</v>
          </cell>
          <cell r="AR1036">
            <v>37672</v>
          </cell>
          <cell r="AS1036">
            <v>100</v>
          </cell>
          <cell r="AT1036">
            <v>30</v>
          </cell>
          <cell r="AU1036">
            <v>15</v>
          </cell>
          <cell r="AV1036">
            <v>0</v>
          </cell>
          <cell r="AW1036">
            <v>0</v>
          </cell>
          <cell r="AX1036" t="str">
            <v>WITT MARCOS</v>
          </cell>
          <cell r="AY1036">
            <v>0</v>
          </cell>
          <cell r="AZ1036">
            <v>0</v>
          </cell>
          <cell r="BA1036">
            <v>0</v>
          </cell>
          <cell r="BB1036">
            <v>0</v>
          </cell>
          <cell r="BC1036">
            <v>0</v>
          </cell>
          <cell r="BD1036">
            <v>0</v>
          </cell>
          <cell r="BE1036">
            <v>0</v>
          </cell>
          <cell r="BF1036">
            <v>0</v>
          </cell>
          <cell r="BG1036">
            <v>0</v>
          </cell>
          <cell r="BH1036">
            <v>0</v>
          </cell>
          <cell r="BI1036">
            <v>0</v>
          </cell>
          <cell r="BJ1036">
            <v>0</v>
          </cell>
          <cell r="BK1036">
            <v>0</v>
          </cell>
          <cell r="BL1036">
            <v>0</v>
          </cell>
          <cell r="BM1036">
            <v>0</v>
          </cell>
          <cell r="BN1036">
            <v>0</v>
          </cell>
          <cell r="BO1036">
            <v>0</v>
          </cell>
          <cell r="BP1036">
            <v>0</v>
          </cell>
          <cell r="BQ1036">
            <v>0</v>
          </cell>
          <cell r="BR1036">
            <v>0</v>
          </cell>
          <cell r="BS1036">
            <v>0</v>
          </cell>
          <cell r="BT1036">
            <v>0</v>
          </cell>
          <cell r="BU1036">
            <v>0</v>
          </cell>
          <cell r="BV1036">
            <v>0</v>
          </cell>
          <cell r="BW1036">
            <v>0</v>
          </cell>
          <cell r="BX1036">
            <v>0</v>
          </cell>
          <cell r="BY1036">
            <v>100</v>
          </cell>
          <cell r="BZ1036" t="e">
            <v>#REF!</v>
          </cell>
          <cell r="CC1036">
            <v>0</v>
          </cell>
        </row>
        <row r="1037">
          <cell r="A1037" t="str">
            <v>0829743928</v>
          </cell>
          <cell r="B1037" t="str">
            <v>PROYECTO AA CD</v>
          </cell>
          <cell r="C1037" t="str">
            <v>ZNVIRC</v>
          </cell>
          <cell r="D1037" t="str">
            <v>NYP</v>
          </cell>
          <cell r="E1037" t="str">
            <v>ZN</v>
          </cell>
          <cell r="F1037">
            <v>-26</v>
          </cell>
          <cell r="G1037">
            <v>0</v>
          </cell>
          <cell r="H1037">
            <v>0</v>
          </cell>
          <cell r="I1037">
            <v>300</v>
          </cell>
          <cell r="J1037">
            <v>37701</v>
          </cell>
          <cell r="K1037">
            <v>0</v>
          </cell>
          <cell r="L1037">
            <v>1</v>
          </cell>
          <cell r="M1037">
            <v>1</v>
          </cell>
          <cell r="N1037">
            <v>1</v>
          </cell>
          <cell r="O1037">
            <v>0</v>
          </cell>
          <cell r="P1037">
            <v>0</v>
          </cell>
          <cell r="Q1037">
            <v>0</v>
          </cell>
          <cell r="R1037">
            <v>0</v>
          </cell>
          <cell r="S1037">
            <v>0</v>
          </cell>
          <cell r="T1037">
            <v>0</v>
          </cell>
          <cell r="U1037">
            <v>0</v>
          </cell>
          <cell r="V1037">
            <v>0</v>
          </cell>
          <cell r="W1037">
            <v>0</v>
          </cell>
          <cell r="X1037">
            <v>0</v>
          </cell>
          <cell r="Y1037">
            <v>0</v>
          </cell>
          <cell r="Z1037">
            <v>0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0</v>
          </cell>
          <cell r="AF1037">
            <v>0</v>
          </cell>
          <cell r="AG1037">
            <v>0</v>
          </cell>
          <cell r="AH1037">
            <v>0</v>
          </cell>
          <cell r="AI1037">
            <v>0</v>
          </cell>
          <cell r="AJ1037">
            <v>0</v>
          </cell>
          <cell r="AK1037">
            <v>0</v>
          </cell>
          <cell r="AL1037">
            <v>0</v>
          </cell>
          <cell r="AM1037">
            <v>0</v>
          </cell>
          <cell r="AN1037">
            <v>0</v>
          </cell>
          <cell r="AO1037">
            <v>0</v>
          </cell>
          <cell r="AP1037">
            <v>0</v>
          </cell>
          <cell r="AQ1037">
            <v>15.99</v>
          </cell>
          <cell r="AR1037">
            <v>37671</v>
          </cell>
          <cell r="AS1037">
            <v>0</v>
          </cell>
          <cell r="AT1037">
            <v>1</v>
          </cell>
          <cell r="AU1037">
            <v>24</v>
          </cell>
          <cell r="AV1037">
            <v>0</v>
          </cell>
          <cell r="AW1037">
            <v>0</v>
          </cell>
          <cell r="AX1037" t="str">
            <v>WITT MARCOS</v>
          </cell>
          <cell r="AY1037">
            <v>0</v>
          </cell>
          <cell r="AZ1037">
            <v>0</v>
          </cell>
          <cell r="BA1037">
            <v>0</v>
          </cell>
          <cell r="BB1037">
            <v>0</v>
          </cell>
          <cell r="BC1037">
            <v>0</v>
          </cell>
          <cell r="BD1037">
            <v>0</v>
          </cell>
          <cell r="BE1037">
            <v>0</v>
          </cell>
          <cell r="BF1037">
            <v>0</v>
          </cell>
          <cell r="BG1037">
            <v>0</v>
          </cell>
          <cell r="BH1037">
            <v>0</v>
          </cell>
          <cell r="BI1037">
            <v>0</v>
          </cell>
          <cell r="BJ1037">
            <v>0</v>
          </cell>
          <cell r="BK1037">
            <v>0</v>
          </cell>
          <cell r="BL1037">
            <v>0</v>
          </cell>
          <cell r="BM1037">
            <v>0</v>
          </cell>
          <cell r="BN1037">
            <v>0</v>
          </cell>
          <cell r="BO1037">
            <v>0</v>
          </cell>
          <cell r="BP1037">
            <v>0</v>
          </cell>
          <cell r="BQ1037">
            <v>0</v>
          </cell>
          <cell r="BR1037">
            <v>0</v>
          </cell>
          <cell r="BS1037">
            <v>0</v>
          </cell>
          <cell r="BT1037">
            <v>0</v>
          </cell>
          <cell r="BU1037">
            <v>0</v>
          </cell>
          <cell r="BV1037">
            <v>0</v>
          </cell>
          <cell r="BW1037">
            <v>0</v>
          </cell>
          <cell r="BX1037">
            <v>0</v>
          </cell>
          <cell r="BY1037">
            <v>0</v>
          </cell>
          <cell r="BZ1037" t="e">
            <v>#REF!</v>
          </cell>
          <cell r="CC1037">
            <v>0</v>
          </cell>
        </row>
        <row r="1038">
          <cell r="A1038" t="str">
            <v>0829743944</v>
          </cell>
          <cell r="B1038" t="str">
            <v>PROYECTO AA CS</v>
          </cell>
          <cell r="C1038" t="str">
            <v>ZNVIRC</v>
          </cell>
          <cell r="D1038" t="str">
            <v>NYP</v>
          </cell>
          <cell r="E1038" t="str">
            <v>ZN</v>
          </cell>
          <cell r="F1038">
            <v>92</v>
          </cell>
          <cell r="G1038">
            <v>0</v>
          </cell>
          <cell r="H1038">
            <v>0</v>
          </cell>
          <cell r="I1038">
            <v>0</v>
          </cell>
          <cell r="J1038">
            <v>1</v>
          </cell>
          <cell r="K1038">
            <v>0</v>
          </cell>
          <cell r="L1038">
            <v>1</v>
          </cell>
          <cell r="M1038">
            <v>1</v>
          </cell>
          <cell r="N1038">
            <v>1</v>
          </cell>
          <cell r="O1038">
            <v>0</v>
          </cell>
          <cell r="P1038">
            <v>0</v>
          </cell>
          <cell r="Q1038">
            <v>0</v>
          </cell>
          <cell r="R1038">
            <v>0</v>
          </cell>
          <cell r="S1038">
            <v>0</v>
          </cell>
          <cell r="T1038">
            <v>0</v>
          </cell>
          <cell r="U1038">
            <v>0</v>
          </cell>
          <cell r="V1038">
            <v>0</v>
          </cell>
          <cell r="W1038">
            <v>0</v>
          </cell>
          <cell r="X1038">
            <v>0</v>
          </cell>
          <cell r="Y1038">
            <v>0</v>
          </cell>
          <cell r="Z1038">
            <v>0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0</v>
          </cell>
          <cell r="AF1038">
            <v>0</v>
          </cell>
          <cell r="AG1038">
            <v>0</v>
          </cell>
          <cell r="AH1038">
            <v>0</v>
          </cell>
          <cell r="AI1038">
            <v>0</v>
          </cell>
          <cell r="AJ1038">
            <v>0</v>
          </cell>
          <cell r="AK1038">
            <v>0</v>
          </cell>
          <cell r="AL1038">
            <v>0</v>
          </cell>
          <cell r="AM1038">
            <v>0</v>
          </cell>
          <cell r="AN1038">
            <v>0</v>
          </cell>
          <cell r="AO1038">
            <v>0</v>
          </cell>
          <cell r="AP1038">
            <v>0</v>
          </cell>
          <cell r="AQ1038">
            <v>9.99</v>
          </cell>
          <cell r="AR1038">
            <v>37672</v>
          </cell>
          <cell r="AS1038">
            <v>160</v>
          </cell>
          <cell r="AT1038">
            <v>30</v>
          </cell>
          <cell r="AU1038">
            <v>6</v>
          </cell>
          <cell r="AV1038">
            <v>0</v>
          </cell>
          <cell r="AW1038">
            <v>0</v>
          </cell>
          <cell r="AX1038" t="str">
            <v>WITT MARCOS</v>
          </cell>
          <cell r="AY1038">
            <v>0</v>
          </cell>
          <cell r="AZ1038">
            <v>0</v>
          </cell>
          <cell r="BA1038">
            <v>0</v>
          </cell>
          <cell r="BB1038">
            <v>0</v>
          </cell>
          <cell r="BC1038">
            <v>0</v>
          </cell>
          <cell r="BD1038">
            <v>0</v>
          </cell>
          <cell r="BE1038">
            <v>0</v>
          </cell>
          <cell r="BF1038">
            <v>0</v>
          </cell>
          <cell r="BG1038">
            <v>0</v>
          </cell>
          <cell r="BH1038">
            <v>0</v>
          </cell>
          <cell r="BI1038">
            <v>0</v>
          </cell>
          <cell r="BJ1038">
            <v>0</v>
          </cell>
          <cell r="BK1038">
            <v>0</v>
          </cell>
          <cell r="BL1038">
            <v>0</v>
          </cell>
          <cell r="BM1038">
            <v>0</v>
          </cell>
          <cell r="BN1038">
            <v>0</v>
          </cell>
          <cell r="BO1038">
            <v>0</v>
          </cell>
          <cell r="BP1038">
            <v>0</v>
          </cell>
          <cell r="BQ1038">
            <v>0</v>
          </cell>
          <cell r="BR1038">
            <v>0</v>
          </cell>
          <cell r="BS1038">
            <v>0</v>
          </cell>
          <cell r="BT1038">
            <v>0</v>
          </cell>
          <cell r="BU1038">
            <v>0</v>
          </cell>
          <cell r="BV1038">
            <v>0</v>
          </cell>
          <cell r="BW1038">
            <v>0</v>
          </cell>
          <cell r="BX1038">
            <v>0</v>
          </cell>
          <cell r="BY1038">
            <v>100</v>
          </cell>
          <cell r="BZ1038" t="e">
            <v>#REF!</v>
          </cell>
          <cell r="CC1038">
            <v>0</v>
          </cell>
        </row>
        <row r="1039">
          <cell r="A1039" t="str">
            <v>0829744029</v>
          </cell>
          <cell r="B1039" t="str">
            <v>RECORDANDO CD</v>
          </cell>
          <cell r="C1039" t="str">
            <v>ZNVIRC</v>
          </cell>
          <cell r="D1039" t="str">
            <v>NYP</v>
          </cell>
          <cell r="E1039" t="str">
            <v>ZN</v>
          </cell>
          <cell r="F1039">
            <v>-41</v>
          </cell>
          <cell r="G1039">
            <v>0</v>
          </cell>
          <cell r="H1039">
            <v>0</v>
          </cell>
          <cell r="I1039">
            <v>500</v>
          </cell>
          <cell r="J1039">
            <v>37701</v>
          </cell>
          <cell r="K1039">
            <v>0</v>
          </cell>
          <cell r="L1039">
            <v>1</v>
          </cell>
          <cell r="M1039">
            <v>1</v>
          </cell>
          <cell r="N1039">
            <v>1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K1039">
            <v>0</v>
          </cell>
          <cell r="AL1039">
            <v>0</v>
          </cell>
          <cell r="AM1039">
            <v>0</v>
          </cell>
          <cell r="AN1039">
            <v>0</v>
          </cell>
          <cell r="AO1039">
            <v>0</v>
          </cell>
          <cell r="AP1039">
            <v>0</v>
          </cell>
          <cell r="AQ1039">
            <v>15.99</v>
          </cell>
          <cell r="AR1039">
            <v>37671</v>
          </cell>
          <cell r="AS1039">
            <v>0</v>
          </cell>
          <cell r="AT1039">
            <v>1</v>
          </cell>
          <cell r="AU1039">
            <v>40</v>
          </cell>
          <cell r="AV1039">
            <v>0</v>
          </cell>
          <cell r="AW1039">
            <v>0</v>
          </cell>
          <cell r="AX1039" t="str">
            <v>WITT MARCOS</v>
          </cell>
          <cell r="AY1039">
            <v>0</v>
          </cell>
          <cell r="AZ1039">
            <v>0</v>
          </cell>
          <cell r="BA1039">
            <v>0</v>
          </cell>
          <cell r="BB1039">
            <v>0</v>
          </cell>
          <cell r="BC1039">
            <v>0</v>
          </cell>
          <cell r="BD1039">
            <v>0</v>
          </cell>
          <cell r="BE1039">
            <v>0</v>
          </cell>
          <cell r="BF1039">
            <v>0</v>
          </cell>
          <cell r="BG1039">
            <v>0</v>
          </cell>
          <cell r="BH1039">
            <v>0</v>
          </cell>
          <cell r="BI1039">
            <v>0</v>
          </cell>
          <cell r="BJ1039">
            <v>0</v>
          </cell>
          <cell r="BK1039">
            <v>0</v>
          </cell>
          <cell r="BL1039">
            <v>0</v>
          </cell>
          <cell r="BM1039">
            <v>0</v>
          </cell>
          <cell r="BN1039">
            <v>0</v>
          </cell>
          <cell r="BO1039">
            <v>0</v>
          </cell>
          <cell r="BP1039">
            <v>0</v>
          </cell>
          <cell r="BQ1039">
            <v>0</v>
          </cell>
          <cell r="BR1039">
            <v>0</v>
          </cell>
          <cell r="BS1039">
            <v>0</v>
          </cell>
          <cell r="BT1039">
            <v>0</v>
          </cell>
          <cell r="BU1039">
            <v>0</v>
          </cell>
          <cell r="BV1039">
            <v>0</v>
          </cell>
          <cell r="BW1039">
            <v>0</v>
          </cell>
          <cell r="BX1039">
            <v>0</v>
          </cell>
          <cell r="BY1039">
            <v>0</v>
          </cell>
          <cell r="BZ1039" t="e">
            <v>#REF!</v>
          </cell>
          <cell r="CC1039">
            <v>0</v>
          </cell>
        </row>
        <row r="1040">
          <cell r="A1040" t="str">
            <v>0829744045</v>
          </cell>
          <cell r="B1040" t="str">
            <v>RECORDANDO CS</v>
          </cell>
          <cell r="C1040" t="str">
            <v>ZNVIRC</v>
          </cell>
          <cell r="D1040" t="str">
            <v>NYP</v>
          </cell>
          <cell r="E1040" t="str">
            <v>ZN</v>
          </cell>
          <cell r="F1040">
            <v>81</v>
          </cell>
          <cell r="G1040">
            <v>0</v>
          </cell>
          <cell r="H1040">
            <v>0</v>
          </cell>
          <cell r="I1040">
            <v>0</v>
          </cell>
          <cell r="J1040">
            <v>1</v>
          </cell>
          <cell r="K1040">
            <v>0</v>
          </cell>
          <cell r="L1040">
            <v>1</v>
          </cell>
          <cell r="M1040">
            <v>1</v>
          </cell>
          <cell r="N1040">
            <v>1</v>
          </cell>
          <cell r="O1040">
            <v>0</v>
          </cell>
          <cell r="P1040">
            <v>0</v>
          </cell>
          <cell r="Q1040">
            <v>0</v>
          </cell>
          <cell r="R1040">
            <v>0</v>
          </cell>
          <cell r="S1040">
            <v>0</v>
          </cell>
          <cell r="T1040">
            <v>0</v>
          </cell>
          <cell r="U1040">
            <v>0</v>
          </cell>
          <cell r="V1040">
            <v>0</v>
          </cell>
          <cell r="W1040">
            <v>0</v>
          </cell>
          <cell r="X1040">
            <v>0</v>
          </cell>
          <cell r="Y1040">
            <v>0</v>
          </cell>
          <cell r="Z1040">
            <v>0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0</v>
          </cell>
          <cell r="AF1040">
            <v>0</v>
          </cell>
          <cell r="AG1040">
            <v>0</v>
          </cell>
          <cell r="AH1040">
            <v>0</v>
          </cell>
          <cell r="AI1040">
            <v>0</v>
          </cell>
          <cell r="AJ1040">
            <v>0</v>
          </cell>
          <cell r="AK1040">
            <v>0</v>
          </cell>
          <cell r="AL1040">
            <v>0</v>
          </cell>
          <cell r="AM1040">
            <v>0</v>
          </cell>
          <cell r="AN1040">
            <v>0</v>
          </cell>
          <cell r="AO1040">
            <v>0</v>
          </cell>
          <cell r="AP1040">
            <v>0</v>
          </cell>
          <cell r="AQ1040">
            <v>9.99</v>
          </cell>
          <cell r="AR1040">
            <v>37672</v>
          </cell>
          <cell r="AS1040">
            <v>100</v>
          </cell>
          <cell r="AT1040">
            <v>30</v>
          </cell>
          <cell r="AU1040">
            <v>18</v>
          </cell>
          <cell r="AV1040">
            <v>0</v>
          </cell>
          <cell r="AW1040">
            <v>0</v>
          </cell>
          <cell r="AX1040" t="str">
            <v>WITT MARCOS</v>
          </cell>
          <cell r="AY1040">
            <v>0</v>
          </cell>
          <cell r="AZ1040">
            <v>0</v>
          </cell>
          <cell r="BA1040">
            <v>0</v>
          </cell>
          <cell r="BB1040">
            <v>0</v>
          </cell>
          <cell r="BC1040">
            <v>0</v>
          </cell>
          <cell r="BD1040">
            <v>0</v>
          </cell>
          <cell r="BE1040">
            <v>0</v>
          </cell>
          <cell r="BF1040">
            <v>0</v>
          </cell>
          <cell r="BG1040">
            <v>0</v>
          </cell>
          <cell r="BH1040">
            <v>0</v>
          </cell>
          <cell r="BI1040">
            <v>0</v>
          </cell>
          <cell r="BJ1040">
            <v>0</v>
          </cell>
          <cell r="BK1040">
            <v>0</v>
          </cell>
          <cell r="BL1040">
            <v>0</v>
          </cell>
          <cell r="BM1040">
            <v>0</v>
          </cell>
          <cell r="BN1040">
            <v>0</v>
          </cell>
          <cell r="BO1040">
            <v>0</v>
          </cell>
          <cell r="BP1040">
            <v>0</v>
          </cell>
          <cell r="BQ1040">
            <v>0</v>
          </cell>
          <cell r="BR1040">
            <v>0</v>
          </cell>
          <cell r="BS1040">
            <v>0</v>
          </cell>
          <cell r="BT1040">
            <v>0</v>
          </cell>
          <cell r="BU1040">
            <v>0</v>
          </cell>
          <cell r="BV1040">
            <v>0</v>
          </cell>
          <cell r="BW1040">
            <v>0</v>
          </cell>
          <cell r="BX1040">
            <v>0</v>
          </cell>
          <cell r="BY1040">
            <v>100</v>
          </cell>
          <cell r="BZ1040" t="e">
            <v>#REF!</v>
          </cell>
          <cell r="CC1040">
            <v>0</v>
          </cell>
        </row>
        <row r="1041">
          <cell r="A1041" t="str">
            <v>0829744126</v>
          </cell>
          <cell r="B1041" t="str">
            <v>ROJO CD</v>
          </cell>
          <cell r="C1041" t="str">
            <v>ZNVIRC</v>
          </cell>
          <cell r="D1041" t="str">
            <v>NYP</v>
          </cell>
          <cell r="E1041" t="str">
            <v>ZN</v>
          </cell>
          <cell r="F1041">
            <v>-33</v>
          </cell>
          <cell r="G1041">
            <v>0</v>
          </cell>
          <cell r="H1041">
            <v>0</v>
          </cell>
          <cell r="I1041">
            <v>300</v>
          </cell>
          <cell r="J1041">
            <v>37701</v>
          </cell>
          <cell r="K1041">
            <v>0</v>
          </cell>
          <cell r="L1041">
            <v>1</v>
          </cell>
          <cell r="M1041">
            <v>1</v>
          </cell>
          <cell r="N1041">
            <v>1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  <cell r="AK1041">
            <v>0</v>
          </cell>
          <cell r="AL1041">
            <v>0</v>
          </cell>
          <cell r="AM1041">
            <v>0</v>
          </cell>
          <cell r="AN1041">
            <v>0</v>
          </cell>
          <cell r="AO1041">
            <v>0</v>
          </cell>
          <cell r="AP1041">
            <v>0</v>
          </cell>
          <cell r="AQ1041">
            <v>15.99</v>
          </cell>
          <cell r="AR1041">
            <v>37671</v>
          </cell>
          <cell r="AS1041">
            <v>0</v>
          </cell>
          <cell r="AT1041">
            <v>1</v>
          </cell>
          <cell r="AU1041">
            <v>32</v>
          </cell>
          <cell r="AV1041">
            <v>0</v>
          </cell>
          <cell r="AW1041">
            <v>0</v>
          </cell>
          <cell r="AX1041" t="str">
            <v>VARIOUS</v>
          </cell>
          <cell r="AY1041">
            <v>0</v>
          </cell>
          <cell r="AZ1041">
            <v>0</v>
          </cell>
          <cell r="BA1041">
            <v>0</v>
          </cell>
          <cell r="BB1041">
            <v>0</v>
          </cell>
          <cell r="BC1041">
            <v>0</v>
          </cell>
          <cell r="BD1041">
            <v>0</v>
          </cell>
          <cell r="BE1041">
            <v>0</v>
          </cell>
          <cell r="BF1041">
            <v>0</v>
          </cell>
          <cell r="BG1041">
            <v>0</v>
          </cell>
          <cell r="BH1041">
            <v>0</v>
          </cell>
          <cell r="BI1041">
            <v>0</v>
          </cell>
          <cell r="BJ1041">
            <v>0</v>
          </cell>
          <cell r="BK1041">
            <v>0</v>
          </cell>
          <cell r="BL1041">
            <v>0</v>
          </cell>
          <cell r="BM1041">
            <v>0</v>
          </cell>
          <cell r="BN1041">
            <v>0</v>
          </cell>
          <cell r="BO1041">
            <v>0</v>
          </cell>
          <cell r="BP1041">
            <v>0</v>
          </cell>
          <cell r="BQ1041">
            <v>0</v>
          </cell>
          <cell r="BR1041">
            <v>0</v>
          </cell>
          <cell r="BS1041">
            <v>0</v>
          </cell>
          <cell r="BT1041">
            <v>0</v>
          </cell>
          <cell r="BU1041">
            <v>0</v>
          </cell>
          <cell r="BV1041">
            <v>0</v>
          </cell>
          <cell r="BW1041">
            <v>0</v>
          </cell>
          <cell r="BX1041">
            <v>0</v>
          </cell>
          <cell r="BY1041">
            <v>0</v>
          </cell>
          <cell r="BZ1041" t="e">
            <v>#REF!</v>
          </cell>
          <cell r="CC1041">
            <v>0</v>
          </cell>
        </row>
        <row r="1042">
          <cell r="A1042" t="str">
            <v>0829744142</v>
          </cell>
          <cell r="B1042" t="str">
            <v>ROJO CS</v>
          </cell>
          <cell r="C1042" t="str">
            <v>ZNVIRC</v>
          </cell>
          <cell r="D1042" t="str">
            <v>NYP</v>
          </cell>
          <cell r="E1042" t="str">
            <v>ZN</v>
          </cell>
          <cell r="F1042">
            <v>110</v>
          </cell>
          <cell r="G1042">
            <v>0</v>
          </cell>
          <cell r="H1042">
            <v>0</v>
          </cell>
          <cell r="I1042">
            <v>0</v>
          </cell>
          <cell r="J1042">
            <v>1</v>
          </cell>
          <cell r="K1042">
            <v>0</v>
          </cell>
          <cell r="L1042">
            <v>1</v>
          </cell>
          <cell r="M1042">
            <v>1</v>
          </cell>
          <cell r="N1042">
            <v>1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  <cell r="AK1042">
            <v>0</v>
          </cell>
          <cell r="AL1042">
            <v>0</v>
          </cell>
          <cell r="AM1042">
            <v>0</v>
          </cell>
          <cell r="AN1042">
            <v>0</v>
          </cell>
          <cell r="AO1042">
            <v>0</v>
          </cell>
          <cell r="AP1042">
            <v>0</v>
          </cell>
          <cell r="AQ1042">
            <v>9.99</v>
          </cell>
          <cell r="AR1042">
            <v>37672</v>
          </cell>
          <cell r="AS1042">
            <v>120</v>
          </cell>
          <cell r="AT1042">
            <v>30</v>
          </cell>
          <cell r="AU1042">
            <v>9</v>
          </cell>
          <cell r="AV1042">
            <v>0</v>
          </cell>
          <cell r="AW1042">
            <v>0</v>
          </cell>
          <cell r="AX1042" t="str">
            <v>VARIOUS</v>
          </cell>
          <cell r="AY1042">
            <v>0</v>
          </cell>
          <cell r="AZ1042">
            <v>0</v>
          </cell>
          <cell r="BA1042">
            <v>0</v>
          </cell>
          <cell r="BB1042">
            <v>0</v>
          </cell>
          <cell r="BC1042">
            <v>0</v>
          </cell>
          <cell r="BD1042">
            <v>0</v>
          </cell>
          <cell r="BE1042">
            <v>0</v>
          </cell>
          <cell r="BF1042">
            <v>0</v>
          </cell>
          <cell r="BG1042">
            <v>0</v>
          </cell>
          <cell r="BH1042">
            <v>0</v>
          </cell>
          <cell r="BI1042">
            <v>0</v>
          </cell>
          <cell r="BJ1042">
            <v>0</v>
          </cell>
          <cell r="BK1042">
            <v>0</v>
          </cell>
          <cell r="BL1042">
            <v>0</v>
          </cell>
          <cell r="BM1042">
            <v>0</v>
          </cell>
          <cell r="BN1042">
            <v>0</v>
          </cell>
          <cell r="BO1042">
            <v>0</v>
          </cell>
          <cell r="BP1042">
            <v>0</v>
          </cell>
          <cell r="BQ1042">
            <v>0</v>
          </cell>
          <cell r="BR1042">
            <v>0</v>
          </cell>
          <cell r="BS1042">
            <v>0</v>
          </cell>
          <cell r="BT1042">
            <v>0</v>
          </cell>
          <cell r="BU1042">
            <v>0</v>
          </cell>
          <cell r="BV1042">
            <v>0</v>
          </cell>
          <cell r="BW1042">
            <v>0</v>
          </cell>
          <cell r="BX1042">
            <v>0</v>
          </cell>
          <cell r="BY1042">
            <v>120</v>
          </cell>
          <cell r="BZ1042" t="e">
            <v>#REF!</v>
          </cell>
          <cell r="CC1042">
            <v>0</v>
          </cell>
        </row>
        <row r="1043">
          <cell r="A1043" t="str">
            <v>0829744223</v>
          </cell>
          <cell r="B1043" t="str">
            <v>SANA NUESTRA TIERRA CD</v>
          </cell>
          <cell r="C1043" t="str">
            <v>ZNVIRC</v>
          </cell>
          <cell r="D1043" t="str">
            <v>NYP</v>
          </cell>
          <cell r="E1043" t="str">
            <v>ZN</v>
          </cell>
          <cell r="F1043">
            <v>-42</v>
          </cell>
          <cell r="G1043">
            <v>0</v>
          </cell>
          <cell r="H1043">
            <v>0</v>
          </cell>
          <cell r="I1043">
            <v>500</v>
          </cell>
          <cell r="J1043">
            <v>37701</v>
          </cell>
          <cell r="K1043">
            <v>0</v>
          </cell>
          <cell r="L1043">
            <v>1</v>
          </cell>
          <cell r="M1043">
            <v>1</v>
          </cell>
          <cell r="N1043">
            <v>1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K1043">
            <v>0</v>
          </cell>
          <cell r="AL1043">
            <v>0</v>
          </cell>
          <cell r="AM1043">
            <v>0</v>
          </cell>
          <cell r="AN1043">
            <v>0</v>
          </cell>
          <cell r="AO1043">
            <v>0</v>
          </cell>
          <cell r="AP1043">
            <v>0</v>
          </cell>
          <cell r="AQ1043">
            <v>15.99</v>
          </cell>
          <cell r="AR1043">
            <v>37671</v>
          </cell>
          <cell r="AS1043">
            <v>0</v>
          </cell>
          <cell r="AT1043">
            <v>1</v>
          </cell>
          <cell r="AU1043">
            <v>41</v>
          </cell>
          <cell r="AV1043">
            <v>0</v>
          </cell>
          <cell r="AW1043">
            <v>0</v>
          </cell>
          <cell r="AX1043" t="str">
            <v>WITT MARCOS</v>
          </cell>
          <cell r="AY1043">
            <v>0</v>
          </cell>
          <cell r="AZ1043">
            <v>0</v>
          </cell>
          <cell r="BA1043">
            <v>0</v>
          </cell>
          <cell r="BB1043">
            <v>0</v>
          </cell>
          <cell r="BC1043">
            <v>0</v>
          </cell>
          <cell r="BD1043">
            <v>0</v>
          </cell>
          <cell r="BE1043">
            <v>0</v>
          </cell>
          <cell r="BF1043">
            <v>0</v>
          </cell>
          <cell r="BG1043">
            <v>0</v>
          </cell>
          <cell r="BH1043">
            <v>0</v>
          </cell>
          <cell r="BI1043">
            <v>0</v>
          </cell>
          <cell r="BJ1043">
            <v>0</v>
          </cell>
          <cell r="BK1043">
            <v>0</v>
          </cell>
          <cell r="BL1043">
            <v>0</v>
          </cell>
          <cell r="BM1043">
            <v>0</v>
          </cell>
          <cell r="BN1043">
            <v>0</v>
          </cell>
          <cell r="BO1043">
            <v>0</v>
          </cell>
          <cell r="BP1043">
            <v>0</v>
          </cell>
          <cell r="BQ1043">
            <v>0</v>
          </cell>
          <cell r="BR1043">
            <v>0</v>
          </cell>
          <cell r="BS1043">
            <v>0</v>
          </cell>
          <cell r="BT1043">
            <v>0</v>
          </cell>
          <cell r="BU1043">
            <v>0</v>
          </cell>
          <cell r="BV1043">
            <v>0</v>
          </cell>
          <cell r="BW1043">
            <v>0</v>
          </cell>
          <cell r="BX1043">
            <v>0</v>
          </cell>
          <cell r="BY1043">
            <v>0</v>
          </cell>
          <cell r="BZ1043" t="e">
            <v>#REF!</v>
          </cell>
          <cell r="CC1043">
            <v>0</v>
          </cell>
        </row>
        <row r="1044">
          <cell r="A1044" t="str">
            <v>082974424X</v>
          </cell>
          <cell r="B1044" t="str">
            <v>SANA NUESTRA TIERRA CS</v>
          </cell>
          <cell r="C1044" t="str">
            <v>ZNVIRC</v>
          </cell>
          <cell r="D1044" t="str">
            <v>NYP</v>
          </cell>
          <cell r="E1044" t="str">
            <v>ZN</v>
          </cell>
          <cell r="F1044">
            <v>86</v>
          </cell>
          <cell r="G1044">
            <v>0</v>
          </cell>
          <cell r="H1044">
            <v>0</v>
          </cell>
          <cell r="I1044">
            <v>0</v>
          </cell>
          <cell r="J1044">
            <v>1</v>
          </cell>
          <cell r="K1044">
            <v>0</v>
          </cell>
          <cell r="L1044">
            <v>1</v>
          </cell>
          <cell r="M1044">
            <v>1</v>
          </cell>
          <cell r="N1044">
            <v>1</v>
          </cell>
          <cell r="O1044">
            <v>0</v>
          </cell>
          <cell r="P1044">
            <v>0</v>
          </cell>
          <cell r="Q1044">
            <v>0</v>
          </cell>
          <cell r="R1044">
            <v>0</v>
          </cell>
          <cell r="S1044">
            <v>0</v>
          </cell>
          <cell r="T1044">
            <v>0</v>
          </cell>
          <cell r="U1044">
            <v>0</v>
          </cell>
          <cell r="V1044">
            <v>0</v>
          </cell>
          <cell r="W1044">
            <v>0</v>
          </cell>
          <cell r="X1044">
            <v>0</v>
          </cell>
          <cell r="Y1044">
            <v>0</v>
          </cell>
          <cell r="Z1044">
            <v>0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0</v>
          </cell>
          <cell r="AF1044">
            <v>0</v>
          </cell>
          <cell r="AG1044">
            <v>0</v>
          </cell>
          <cell r="AH1044">
            <v>0</v>
          </cell>
          <cell r="AI1044">
            <v>0</v>
          </cell>
          <cell r="AJ1044">
            <v>0</v>
          </cell>
          <cell r="AK1044">
            <v>0</v>
          </cell>
          <cell r="AL1044">
            <v>0</v>
          </cell>
          <cell r="AM1044">
            <v>0</v>
          </cell>
          <cell r="AN1044">
            <v>0</v>
          </cell>
          <cell r="AO1044">
            <v>0</v>
          </cell>
          <cell r="AP1044">
            <v>0</v>
          </cell>
          <cell r="AQ1044">
            <v>9.99</v>
          </cell>
          <cell r="AR1044">
            <v>37672</v>
          </cell>
          <cell r="AS1044">
            <v>100</v>
          </cell>
          <cell r="AT1044">
            <v>30</v>
          </cell>
          <cell r="AU1044">
            <v>13</v>
          </cell>
          <cell r="AV1044">
            <v>0</v>
          </cell>
          <cell r="AW1044">
            <v>0</v>
          </cell>
          <cell r="AX1044" t="str">
            <v>WITT MARCOS</v>
          </cell>
          <cell r="AY1044">
            <v>0</v>
          </cell>
          <cell r="AZ1044">
            <v>0</v>
          </cell>
          <cell r="BA1044">
            <v>0</v>
          </cell>
          <cell r="BB1044">
            <v>0</v>
          </cell>
          <cell r="BC1044">
            <v>0</v>
          </cell>
          <cell r="BD1044">
            <v>0</v>
          </cell>
          <cell r="BE1044">
            <v>0</v>
          </cell>
          <cell r="BF1044">
            <v>0</v>
          </cell>
          <cell r="BG1044">
            <v>0</v>
          </cell>
          <cell r="BH1044">
            <v>0</v>
          </cell>
          <cell r="BI1044">
            <v>0</v>
          </cell>
          <cell r="BJ1044">
            <v>0</v>
          </cell>
          <cell r="BK1044">
            <v>0</v>
          </cell>
          <cell r="BL1044">
            <v>0</v>
          </cell>
          <cell r="BM1044">
            <v>0</v>
          </cell>
          <cell r="BN1044">
            <v>0</v>
          </cell>
          <cell r="BO1044">
            <v>0</v>
          </cell>
          <cell r="BP1044">
            <v>0</v>
          </cell>
          <cell r="BQ1044">
            <v>0</v>
          </cell>
          <cell r="BR1044">
            <v>0</v>
          </cell>
          <cell r="BS1044">
            <v>0</v>
          </cell>
          <cell r="BT1044">
            <v>0</v>
          </cell>
          <cell r="BU1044">
            <v>0</v>
          </cell>
          <cell r="BV1044">
            <v>0</v>
          </cell>
          <cell r="BW1044">
            <v>0</v>
          </cell>
          <cell r="BX1044">
            <v>0</v>
          </cell>
          <cell r="BY1044">
            <v>100</v>
          </cell>
          <cell r="BZ1044" t="e">
            <v>#REF!</v>
          </cell>
          <cell r="CC1044">
            <v>0</v>
          </cell>
        </row>
        <row r="1045">
          <cell r="A1045" t="str">
            <v>0829744320</v>
          </cell>
          <cell r="B1045" t="str">
            <v>VENCIO CD</v>
          </cell>
          <cell r="C1045" t="str">
            <v>ZNVIRC</v>
          </cell>
          <cell r="D1045" t="str">
            <v>NYP</v>
          </cell>
          <cell r="E1045" t="str">
            <v>ZN</v>
          </cell>
          <cell r="F1045">
            <v>-30</v>
          </cell>
          <cell r="G1045">
            <v>0</v>
          </cell>
          <cell r="H1045">
            <v>0</v>
          </cell>
          <cell r="I1045">
            <v>500</v>
          </cell>
          <cell r="J1045">
            <v>37701</v>
          </cell>
          <cell r="K1045">
            <v>0</v>
          </cell>
          <cell r="L1045">
            <v>1</v>
          </cell>
          <cell r="M1045">
            <v>1</v>
          </cell>
          <cell r="N1045">
            <v>1</v>
          </cell>
          <cell r="O1045">
            <v>0</v>
          </cell>
          <cell r="P1045">
            <v>0</v>
          </cell>
          <cell r="Q1045">
            <v>0</v>
          </cell>
          <cell r="R1045">
            <v>0</v>
          </cell>
          <cell r="S1045">
            <v>0</v>
          </cell>
          <cell r="T1045">
            <v>0</v>
          </cell>
          <cell r="U1045">
            <v>0</v>
          </cell>
          <cell r="V1045">
            <v>0</v>
          </cell>
          <cell r="W1045">
            <v>0</v>
          </cell>
          <cell r="X1045">
            <v>0</v>
          </cell>
          <cell r="Y1045">
            <v>0</v>
          </cell>
          <cell r="Z1045">
            <v>0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0</v>
          </cell>
          <cell r="AF1045">
            <v>0</v>
          </cell>
          <cell r="AG1045">
            <v>0</v>
          </cell>
          <cell r="AH1045">
            <v>0</v>
          </cell>
          <cell r="AI1045">
            <v>0</v>
          </cell>
          <cell r="AJ1045">
            <v>0</v>
          </cell>
          <cell r="AK1045">
            <v>0</v>
          </cell>
          <cell r="AL1045">
            <v>0</v>
          </cell>
          <cell r="AM1045">
            <v>0</v>
          </cell>
          <cell r="AN1045">
            <v>0</v>
          </cell>
          <cell r="AO1045">
            <v>0</v>
          </cell>
          <cell r="AP1045">
            <v>0</v>
          </cell>
          <cell r="AQ1045">
            <v>15.99</v>
          </cell>
          <cell r="AR1045">
            <v>37671</v>
          </cell>
          <cell r="AS1045">
            <v>0</v>
          </cell>
          <cell r="AT1045">
            <v>1</v>
          </cell>
          <cell r="AU1045">
            <v>29</v>
          </cell>
          <cell r="AV1045">
            <v>0</v>
          </cell>
          <cell r="AW1045">
            <v>0</v>
          </cell>
          <cell r="AX1045" t="str">
            <v>WITT MARCOS</v>
          </cell>
          <cell r="AY1045">
            <v>0</v>
          </cell>
          <cell r="AZ1045">
            <v>0</v>
          </cell>
          <cell r="BA1045">
            <v>0</v>
          </cell>
          <cell r="BB1045">
            <v>0</v>
          </cell>
          <cell r="BC1045">
            <v>0</v>
          </cell>
          <cell r="BD1045">
            <v>0</v>
          </cell>
          <cell r="BE1045">
            <v>0</v>
          </cell>
          <cell r="BF1045">
            <v>0</v>
          </cell>
          <cell r="BG1045">
            <v>0</v>
          </cell>
          <cell r="BH1045">
            <v>0</v>
          </cell>
          <cell r="BI1045">
            <v>0</v>
          </cell>
          <cell r="BJ1045">
            <v>0</v>
          </cell>
          <cell r="BK1045">
            <v>0</v>
          </cell>
          <cell r="BL1045">
            <v>0</v>
          </cell>
          <cell r="BM1045">
            <v>0</v>
          </cell>
          <cell r="BN1045">
            <v>0</v>
          </cell>
          <cell r="BO1045">
            <v>0</v>
          </cell>
          <cell r="BP1045">
            <v>0</v>
          </cell>
          <cell r="BQ1045">
            <v>0</v>
          </cell>
          <cell r="BR1045">
            <v>0</v>
          </cell>
          <cell r="BS1045">
            <v>0</v>
          </cell>
          <cell r="BT1045">
            <v>0</v>
          </cell>
          <cell r="BU1045">
            <v>0</v>
          </cell>
          <cell r="BV1045">
            <v>0</v>
          </cell>
          <cell r="BW1045">
            <v>0</v>
          </cell>
          <cell r="BX1045">
            <v>0</v>
          </cell>
          <cell r="BY1045">
            <v>0</v>
          </cell>
          <cell r="BZ1045" t="e">
            <v>#REF!</v>
          </cell>
          <cell r="CC1045">
            <v>0</v>
          </cell>
        </row>
        <row r="1046">
          <cell r="A1046" t="str">
            <v>0829744347</v>
          </cell>
          <cell r="B1046" t="str">
            <v>VENCIO CS</v>
          </cell>
          <cell r="C1046" t="str">
            <v>ZNVIRC</v>
          </cell>
          <cell r="D1046" t="str">
            <v>NYP</v>
          </cell>
          <cell r="E1046" t="str">
            <v>ZN</v>
          </cell>
          <cell r="F1046">
            <v>87</v>
          </cell>
          <cell r="G1046">
            <v>0</v>
          </cell>
          <cell r="H1046">
            <v>0</v>
          </cell>
          <cell r="I1046">
            <v>0</v>
          </cell>
          <cell r="J1046">
            <v>1</v>
          </cell>
          <cell r="K1046">
            <v>0</v>
          </cell>
          <cell r="L1046">
            <v>1</v>
          </cell>
          <cell r="M1046">
            <v>1</v>
          </cell>
          <cell r="N1046">
            <v>1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  <cell r="AH1046">
            <v>0</v>
          </cell>
          <cell r="AI1046">
            <v>0</v>
          </cell>
          <cell r="AJ1046">
            <v>0</v>
          </cell>
          <cell r="AK1046">
            <v>0</v>
          </cell>
          <cell r="AL1046">
            <v>0</v>
          </cell>
          <cell r="AM1046">
            <v>0</v>
          </cell>
          <cell r="AN1046">
            <v>0</v>
          </cell>
          <cell r="AO1046">
            <v>0</v>
          </cell>
          <cell r="AP1046">
            <v>0</v>
          </cell>
          <cell r="AQ1046">
            <v>9.99</v>
          </cell>
          <cell r="AR1046">
            <v>37672</v>
          </cell>
          <cell r="AS1046">
            <v>100</v>
          </cell>
          <cell r="AT1046">
            <v>30</v>
          </cell>
          <cell r="AU1046">
            <v>12</v>
          </cell>
          <cell r="AV1046">
            <v>0</v>
          </cell>
          <cell r="AW1046">
            <v>0</v>
          </cell>
          <cell r="AX1046" t="str">
            <v>WITT MARCOS</v>
          </cell>
          <cell r="AY1046">
            <v>0</v>
          </cell>
          <cell r="AZ1046">
            <v>0</v>
          </cell>
          <cell r="BA1046">
            <v>0</v>
          </cell>
          <cell r="BB1046">
            <v>0</v>
          </cell>
          <cell r="BC1046">
            <v>0</v>
          </cell>
          <cell r="BD1046">
            <v>0</v>
          </cell>
          <cell r="BE1046">
            <v>0</v>
          </cell>
          <cell r="BF1046">
            <v>0</v>
          </cell>
          <cell r="BG1046">
            <v>0</v>
          </cell>
          <cell r="BH1046">
            <v>0</v>
          </cell>
          <cell r="BI1046">
            <v>0</v>
          </cell>
          <cell r="BJ1046">
            <v>0</v>
          </cell>
          <cell r="BK1046">
            <v>0</v>
          </cell>
          <cell r="BL1046">
            <v>0</v>
          </cell>
          <cell r="BM1046">
            <v>0</v>
          </cell>
          <cell r="BN1046">
            <v>0</v>
          </cell>
          <cell r="BO1046">
            <v>0</v>
          </cell>
          <cell r="BP1046">
            <v>0</v>
          </cell>
          <cell r="BQ1046">
            <v>0</v>
          </cell>
          <cell r="BR1046">
            <v>0</v>
          </cell>
          <cell r="BS1046">
            <v>0</v>
          </cell>
          <cell r="BT1046">
            <v>0</v>
          </cell>
          <cell r="BU1046">
            <v>0</v>
          </cell>
          <cell r="BV1046">
            <v>0</v>
          </cell>
          <cell r="BW1046">
            <v>0</v>
          </cell>
          <cell r="BX1046">
            <v>0</v>
          </cell>
          <cell r="BY1046">
            <v>100</v>
          </cell>
          <cell r="BZ1046" t="e">
            <v>#REF!</v>
          </cell>
          <cell r="CC1046">
            <v>0</v>
          </cell>
        </row>
        <row r="1047">
          <cell r="A1047" t="str">
            <v>0829744428</v>
          </cell>
          <cell r="B1047" t="str">
            <v>VIVENCIAS CD</v>
          </cell>
          <cell r="C1047" t="str">
            <v>ZNVIRC</v>
          </cell>
          <cell r="D1047" t="str">
            <v>NYP</v>
          </cell>
          <cell r="E1047" t="str">
            <v>ZN</v>
          </cell>
          <cell r="F1047">
            <v>-36</v>
          </cell>
          <cell r="G1047">
            <v>0</v>
          </cell>
          <cell r="H1047">
            <v>0</v>
          </cell>
          <cell r="I1047">
            <v>500</v>
          </cell>
          <cell r="J1047">
            <v>37736</v>
          </cell>
          <cell r="K1047">
            <v>0</v>
          </cell>
          <cell r="L1047">
            <v>1</v>
          </cell>
          <cell r="M1047">
            <v>1</v>
          </cell>
          <cell r="N1047">
            <v>1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  <cell r="Y1047">
            <v>0</v>
          </cell>
          <cell r="Z1047">
            <v>0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0</v>
          </cell>
          <cell r="AF1047">
            <v>0</v>
          </cell>
          <cell r="AG1047">
            <v>0</v>
          </cell>
          <cell r="AH1047">
            <v>0</v>
          </cell>
          <cell r="AI1047">
            <v>0</v>
          </cell>
          <cell r="AJ1047">
            <v>0</v>
          </cell>
          <cell r="AK1047">
            <v>0</v>
          </cell>
          <cell r="AL1047">
            <v>0</v>
          </cell>
          <cell r="AM1047">
            <v>0</v>
          </cell>
          <cell r="AN1047">
            <v>0</v>
          </cell>
          <cell r="AO1047">
            <v>0</v>
          </cell>
          <cell r="AP1047">
            <v>0</v>
          </cell>
          <cell r="AQ1047">
            <v>15.99</v>
          </cell>
          <cell r="AR1047">
            <v>37672</v>
          </cell>
          <cell r="AS1047">
            <v>0</v>
          </cell>
          <cell r="AT1047">
            <v>1</v>
          </cell>
          <cell r="AU1047">
            <v>35</v>
          </cell>
          <cell r="AV1047">
            <v>0</v>
          </cell>
          <cell r="AW1047">
            <v>0</v>
          </cell>
          <cell r="AX1047" t="str">
            <v>WITT MARCOS</v>
          </cell>
          <cell r="AY1047">
            <v>0</v>
          </cell>
          <cell r="AZ1047">
            <v>0</v>
          </cell>
          <cell r="BA1047">
            <v>0</v>
          </cell>
          <cell r="BB1047">
            <v>0</v>
          </cell>
          <cell r="BC1047">
            <v>0</v>
          </cell>
          <cell r="BD1047">
            <v>0</v>
          </cell>
          <cell r="BE1047">
            <v>0</v>
          </cell>
          <cell r="BF1047">
            <v>0</v>
          </cell>
          <cell r="BG1047">
            <v>0</v>
          </cell>
          <cell r="BH1047">
            <v>0</v>
          </cell>
          <cell r="BI1047">
            <v>0</v>
          </cell>
          <cell r="BJ1047">
            <v>0</v>
          </cell>
          <cell r="BK1047">
            <v>0</v>
          </cell>
          <cell r="BL1047">
            <v>0</v>
          </cell>
          <cell r="BM1047">
            <v>0</v>
          </cell>
          <cell r="BN1047">
            <v>0</v>
          </cell>
          <cell r="BO1047">
            <v>0</v>
          </cell>
          <cell r="BP1047">
            <v>0</v>
          </cell>
          <cell r="BQ1047">
            <v>0</v>
          </cell>
          <cell r="BR1047">
            <v>0</v>
          </cell>
          <cell r="BS1047">
            <v>0</v>
          </cell>
          <cell r="BT1047">
            <v>0</v>
          </cell>
          <cell r="BU1047">
            <v>0</v>
          </cell>
          <cell r="BV1047">
            <v>0</v>
          </cell>
          <cell r="BW1047">
            <v>0</v>
          </cell>
          <cell r="BX1047">
            <v>0</v>
          </cell>
          <cell r="BY1047">
            <v>0</v>
          </cell>
          <cell r="BZ1047" t="e">
            <v>#REF!</v>
          </cell>
          <cell r="CC1047">
            <v>0</v>
          </cell>
        </row>
        <row r="1048">
          <cell r="A1048" t="str">
            <v>0829744444</v>
          </cell>
          <cell r="B1048" t="str">
            <v>VIVENCIAS CS</v>
          </cell>
          <cell r="C1048" t="str">
            <v>ZNVIRC</v>
          </cell>
          <cell r="D1048" t="str">
            <v>NYP</v>
          </cell>
          <cell r="E1048" t="str">
            <v>ZN</v>
          </cell>
          <cell r="F1048">
            <v>90</v>
          </cell>
          <cell r="G1048">
            <v>0</v>
          </cell>
          <cell r="H1048">
            <v>0</v>
          </cell>
          <cell r="I1048">
            <v>0</v>
          </cell>
          <cell r="J1048">
            <v>1</v>
          </cell>
          <cell r="K1048">
            <v>0</v>
          </cell>
          <cell r="L1048">
            <v>1</v>
          </cell>
          <cell r="M1048">
            <v>1</v>
          </cell>
          <cell r="N1048">
            <v>1</v>
          </cell>
          <cell r="O1048">
            <v>0</v>
          </cell>
          <cell r="P1048">
            <v>0</v>
          </cell>
          <cell r="Q1048">
            <v>0</v>
          </cell>
          <cell r="R1048">
            <v>0</v>
          </cell>
          <cell r="S1048">
            <v>0</v>
          </cell>
          <cell r="T1048">
            <v>0</v>
          </cell>
          <cell r="U1048">
            <v>0</v>
          </cell>
          <cell r="V1048">
            <v>0</v>
          </cell>
          <cell r="W1048">
            <v>0</v>
          </cell>
          <cell r="X1048">
            <v>0</v>
          </cell>
          <cell r="Y1048">
            <v>0</v>
          </cell>
          <cell r="Z1048">
            <v>0</v>
          </cell>
          <cell r="AA1048">
            <v>0</v>
          </cell>
          <cell r="AB1048">
            <v>0</v>
          </cell>
          <cell r="AC1048">
            <v>0</v>
          </cell>
          <cell r="AD1048">
            <v>0</v>
          </cell>
          <cell r="AE1048">
            <v>0</v>
          </cell>
          <cell r="AF1048">
            <v>0</v>
          </cell>
          <cell r="AG1048">
            <v>0</v>
          </cell>
          <cell r="AH1048">
            <v>0</v>
          </cell>
          <cell r="AI1048">
            <v>0</v>
          </cell>
          <cell r="AJ1048">
            <v>0</v>
          </cell>
          <cell r="AK1048">
            <v>0</v>
          </cell>
          <cell r="AL1048">
            <v>0</v>
          </cell>
          <cell r="AM1048">
            <v>0</v>
          </cell>
          <cell r="AN1048">
            <v>0</v>
          </cell>
          <cell r="AO1048">
            <v>0</v>
          </cell>
          <cell r="AP1048">
            <v>0</v>
          </cell>
          <cell r="AQ1048">
            <v>9.99</v>
          </cell>
          <cell r="AR1048">
            <v>37671</v>
          </cell>
          <cell r="AS1048">
            <v>100</v>
          </cell>
          <cell r="AT1048">
            <v>30</v>
          </cell>
          <cell r="AU1048">
            <v>9</v>
          </cell>
          <cell r="AV1048">
            <v>0</v>
          </cell>
          <cell r="AW1048">
            <v>0</v>
          </cell>
          <cell r="AX1048" t="str">
            <v>WITT MARCOS</v>
          </cell>
          <cell r="AY1048">
            <v>0</v>
          </cell>
          <cell r="AZ1048">
            <v>0</v>
          </cell>
          <cell r="BA1048">
            <v>0</v>
          </cell>
          <cell r="BB1048">
            <v>0</v>
          </cell>
          <cell r="BC1048">
            <v>0</v>
          </cell>
          <cell r="BD1048">
            <v>0</v>
          </cell>
          <cell r="BE1048">
            <v>0</v>
          </cell>
          <cell r="BF1048">
            <v>0</v>
          </cell>
          <cell r="BG1048">
            <v>0</v>
          </cell>
          <cell r="BH1048">
            <v>0</v>
          </cell>
          <cell r="BI1048">
            <v>0</v>
          </cell>
          <cell r="BJ1048">
            <v>0</v>
          </cell>
          <cell r="BK1048">
            <v>0</v>
          </cell>
          <cell r="BL1048">
            <v>0</v>
          </cell>
          <cell r="BM1048">
            <v>0</v>
          </cell>
          <cell r="BN1048">
            <v>0</v>
          </cell>
          <cell r="BO1048">
            <v>0</v>
          </cell>
          <cell r="BP1048">
            <v>0</v>
          </cell>
          <cell r="BQ1048">
            <v>0</v>
          </cell>
          <cell r="BR1048">
            <v>0</v>
          </cell>
          <cell r="BS1048">
            <v>0</v>
          </cell>
          <cell r="BT1048">
            <v>0</v>
          </cell>
          <cell r="BU1048">
            <v>0</v>
          </cell>
          <cell r="BV1048">
            <v>0</v>
          </cell>
          <cell r="BW1048">
            <v>0</v>
          </cell>
          <cell r="BX1048">
            <v>0</v>
          </cell>
          <cell r="BY1048">
            <v>100</v>
          </cell>
          <cell r="BZ1048" t="e">
            <v>#REF!</v>
          </cell>
          <cell r="CC1048">
            <v>0</v>
          </cell>
        </row>
        <row r="1049">
          <cell r="A1049" t="str">
            <v>0829744525</v>
          </cell>
          <cell r="B1049" t="str">
            <v>LO MEJOR DE MARCOS 2 CD</v>
          </cell>
          <cell r="C1049" t="str">
            <v>ZNVIRC</v>
          </cell>
          <cell r="D1049" t="str">
            <v>NYP</v>
          </cell>
          <cell r="E1049" t="str">
            <v>ZN</v>
          </cell>
          <cell r="F1049">
            <v>-42</v>
          </cell>
          <cell r="G1049">
            <v>0</v>
          </cell>
          <cell r="H1049">
            <v>0</v>
          </cell>
          <cell r="I1049">
            <v>300</v>
          </cell>
          <cell r="J1049">
            <v>37701</v>
          </cell>
          <cell r="K1049">
            <v>0</v>
          </cell>
          <cell r="L1049">
            <v>1</v>
          </cell>
          <cell r="M1049">
            <v>1</v>
          </cell>
          <cell r="N1049">
            <v>1</v>
          </cell>
          <cell r="O1049">
            <v>0</v>
          </cell>
          <cell r="P1049">
            <v>0</v>
          </cell>
          <cell r="Q1049">
            <v>0</v>
          </cell>
          <cell r="R1049">
            <v>0</v>
          </cell>
          <cell r="S1049">
            <v>0</v>
          </cell>
          <cell r="T1049">
            <v>0</v>
          </cell>
          <cell r="U1049">
            <v>0</v>
          </cell>
          <cell r="V1049">
            <v>0</v>
          </cell>
          <cell r="W1049">
            <v>0</v>
          </cell>
          <cell r="X1049">
            <v>0</v>
          </cell>
          <cell r="Y1049">
            <v>0</v>
          </cell>
          <cell r="Z1049">
            <v>0</v>
          </cell>
          <cell r="AA1049">
            <v>0</v>
          </cell>
          <cell r="AB1049">
            <v>0</v>
          </cell>
          <cell r="AC1049">
            <v>0</v>
          </cell>
          <cell r="AD1049">
            <v>0</v>
          </cell>
          <cell r="AE1049">
            <v>0</v>
          </cell>
          <cell r="AF1049">
            <v>0</v>
          </cell>
          <cell r="AG1049">
            <v>0</v>
          </cell>
          <cell r="AH1049">
            <v>0</v>
          </cell>
          <cell r="AI1049">
            <v>0</v>
          </cell>
          <cell r="AJ1049">
            <v>0</v>
          </cell>
          <cell r="AK1049">
            <v>0</v>
          </cell>
          <cell r="AL1049">
            <v>0</v>
          </cell>
          <cell r="AM1049">
            <v>0</v>
          </cell>
          <cell r="AN1049">
            <v>0</v>
          </cell>
          <cell r="AO1049">
            <v>0</v>
          </cell>
          <cell r="AP1049">
            <v>0</v>
          </cell>
          <cell r="AQ1049">
            <v>15.99</v>
          </cell>
          <cell r="AR1049">
            <v>37680</v>
          </cell>
          <cell r="AS1049">
            <v>0</v>
          </cell>
          <cell r="AT1049">
            <v>1</v>
          </cell>
          <cell r="AU1049">
            <v>41</v>
          </cell>
          <cell r="AV1049">
            <v>0</v>
          </cell>
          <cell r="AW1049">
            <v>0</v>
          </cell>
          <cell r="AX1049" t="str">
            <v>WITT MARCOS</v>
          </cell>
          <cell r="AY1049">
            <v>0</v>
          </cell>
          <cell r="AZ1049">
            <v>0</v>
          </cell>
          <cell r="BA1049">
            <v>0</v>
          </cell>
          <cell r="BB1049">
            <v>0</v>
          </cell>
          <cell r="BC1049">
            <v>0</v>
          </cell>
          <cell r="BD1049">
            <v>0</v>
          </cell>
          <cell r="BE1049">
            <v>0</v>
          </cell>
          <cell r="BF1049">
            <v>0</v>
          </cell>
          <cell r="BG1049">
            <v>0</v>
          </cell>
          <cell r="BH1049">
            <v>0</v>
          </cell>
          <cell r="BI1049">
            <v>0</v>
          </cell>
          <cell r="BJ1049">
            <v>0</v>
          </cell>
          <cell r="BK1049">
            <v>0</v>
          </cell>
          <cell r="BL1049">
            <v>0</v>
          </cell>
          <cell r="BM1049">
            <v>0</v>
          </cell>
          <cell r="BN1049">
            <v>0</v>
          </cell>
          <cell r="BO1049">
            <v>0</v>
          </cell>
          <cell r="BP1049">
            <v>0</v>
          </cell>
          <cell r="BQ1049">
            <v>0</v>
          </cell>
          <cell r="BR1049">
            <v>0</v>
          </cell>
          <cell r="BS1049">
            <v>0</v>
          </cell>
          <cell r="BT1049">
            <v>0</v>
          </cell>
          <cell r="BU1049">
            <v>0</v>
          </cell>
          <cell r="BV1049">
            <v>0</v>
          </cell>
          <cell r="BW1049">
            <v>0</v>
          </cell>
          <cell r="BX1049">
            <v>0</v>
          </cell>
          <cell r="BY1049">
            <v>0</v>
          </cell>
          <cell r="BZ1049" t="e">
            <v>#REF!</v>
          </cell>
          <cell r="CC1049">
            <v>0</v>
          </cell>
        </row>
        <row r="1050">
          <cell r="A1050" t="str">
            <v>0829744541</v>
          </cell>
          <cell r="B1050" t="str">
            <v>LO MEJOR DE MARCOS 2 CS</v>
          </cell>
          <cell r="C1050" t="str">
            <v>ZNVIRC</v>
          </cell>
          <cell r="D1050" t="str">
            <v>NYP</v>
          </cell>
          <cell r="E1050" t="str">
            <v>ZN</v>
          </cell>
          <cell r="F1050">
            <v>84</v>
          </cell>
          <cell r="G1050">
            <v>0</v>
          </cell>
          <cell r="H1050">
            <v>0</v>
          </cell>
          <cell r="I1050">
            <v>0</v>
          </cell>
          <cell r="J1050">
            <v>1</v>
          </cell>
          <cell r="K1050">
            <v>0</v>
          </cell>
          <cell r="L1050">
            <v>1</v>
          </cell>
          <cell r="M1050">
            <v>1</v>
          </cell>
          <cell r="N1050">
            <v>1</v>
          </cell>
          <cell r="O1050">
            <v>0</v>
          </cell>
          <cell r="P1050">
            <v>0</v>
          </cell>
          <cell r="Q1050">
            <v>0</v>
          </cell>
          <cell r="R1050">
            <v>0</v>
          </cell>
          <cell r="S1050">
            <v>0</v>
          </cell>
          <cell r="T1050">
            <v>0</v>
          </cell>
          <cell r="U1050">
            <v>0</v>
          </cell>
          <cell r="V1050">
            <v>0</v>
          </cell>
          <cell r="W1050">
            <v>0</v>
          </cell>
          <cell r="X1050">
            <v>0</v>
          </cell>
          <cell r="Y1050">
            <v>0</v>
          </cell>
          <cell r="Z1050">
            <v>0</v>
          </cell>
          <cell r="AA1050">
            <v>0</v>
          </cell>
          <cell r="AB1050">
            <v>0</v>
          </cell>
          <cell r="AC1050">
            <v>0</v>
          </cell>
          <cell r="AD1050">
            <v>0</v>
          </cell>
          <cell r="AE1050">
            <v>0</v>
          </cell>
          <cell r="AF1050">
            <v>0</v>
          </cell>
          <cell r="AG1050">
            <v>0</v>
          </cell>
          <cell r="AH1050">
            <v>0</v>
          </cell>
          <cell r="AI1050">
            <v>0</v>
          </cell>
          <cell r="AJ1050">
            <v>0</v>
          </cell>
          <cell r="AK1050">
            <v>0</v>
          </cell>
          <cell r="AL1050">
            <v>0</v>
          </cell>
          <cell r="AM1050">
            <v>0</v>
          </cell>
          <cell r="AN1050">
            <v>0</v>
          </cell>
          <cell r="AO1050">
            <v>0</v>
          </cell>
          <cell r="AP1050">
            <v>0</v>
          </cell>
          <cell r="AQ1050">
            <v>9.99</v>
          </cell>
          <cell r="AR1050">
            <v>37680</v>
          </cell>
          <cell r="AS1050">
            <v>100</v>
          </cell>
          <cell r="AT1050">
            <v>30</v>
          </cell>
          <cell r="AU1050">
            <v>15</v>
          </cell>
          <cell r="AV1050">
            <v>0</v>
          </cell>
          <cell r="AW1050">
            <v>0</v>
          </cell>
          <cell r="AX1050" t="str">
            <v>WITT MARCOS</v>
          </cell>
          <cell r="AY1050">
            <v>0</v>
          </cell>
          <cell r="AZ1050">
            <v>0</v>
          </cell>
          <cell r="BA1050">
            <v>0</v>
          </cell>
          <cell r="BB1050">
            <v>0</v>
          </cell>
          <cell r="BC1050">
            <v>0</v>
          </cell>
          <cell r="BD1050">
            <v>0</v>
          </cell>
          <cell r="BE1050">
            <v>0</v>
          </cell>
          <cell r="BF1050">
            <v>0</v>
          </cell>
          <cell r="BG1050">
            <v>0</v>
          </cell>
          <cell r="BH1050">
            <v>0</v>
          </cell>
          <cell r="BI1050">
            <v>0</v>
          </cell>
          <cell r="BJ1050">
            <v>0</v>
          </cell>
          <cell r="BK1050">
            <v>0</v>
          </cell>
          <cell r="BL1050">
            <v>0</v>
          </cell>
          <cell r="BM1050">
            <v>0</v>
          </cell>
          <cell r="BN1050">
            <v>0</v>
          </cell>
          <cell r="BO1050">
            <v>0</v>
          </cell>
          <cell r="BP1050">
            <v>0</v>
          </cell>
          <cell r="BQ1050">
            <v>0</v>
          </cell>
          <cell r="BR1050">
            <v>0</v>
          </cell>
          <cell r="BS1050">
            <v>0</v>
          </cell>
          <cell r="BT1050">
            <v>0</v>
          </cell>
          <cell r="BU1050">
            <v>0</v>
          </cell>
          <cell r="BV1050">
            <v>0</v>
          </cell>
          <cell r="BW1050">
            <v>0</v>
          </cell>
          <cell r="BX1050">
            <v>0</v>
          </cell>
          <cell r="BY1050">
            <v>100</v>
          </cell>
          <cell r="BZ1050" t="e">
            <v>#REF!</v>
          </cell>
          <cell r="CC1050">
            <v>0</v>
          </cell>
        </row>
        <row r="1051">
          <cell r="A1051" t="str">
            <v>0829744622</v>
          </cell>
          <cell r="B1051" t="str">
            <v>MARIACHI CD</v>
          </cell>
          <cell r="C1051" t="str">
            <v>ZNVIRC</v>
          </cell>
          <cell r="D1051" t="str">
            <v>NYP</v>
          </cell>
          <cell r="E1051" t="str">
            <v>ZN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1</v>
          </cell>
          <cell r="K1051">
            <v>0</v>
          </cell>
          <cell r="L1051">
            <v>1</v>
          </cell>
          <cell r="M1051">
            <v>1</v>
          </cell>
          <cell r="N1051">
            <v>1</v>
          </cell>
          <cell r="O1051">
            <v>0</v>
          </cell>
          <cell r="P1051">
            <v>0</v>
          </cell>
          <cell r="Q1051">
            <v>0</v>
          </cell>
          <cell r="R1051">
            <v>0</v>
          </cell>
          <cell r="S1051">
            <v>0</v>
          </cell>
          <cell r="T1051">
            <v>0</v>
          </cell>
          <cell r="U1051">
            <v>0</v>
          </cell>
          <cell r="V1051">
            <v>0</v>
          </cell>
          <cell r="W1051">
            <v>0</v>
          </cell>
          <cell r="X1051">
            <v>0</v>
          </cell>
          <cell r="Y1051">
            <v>0</v>
          </cell>
          <cell r="Z1051">
            <v>0</v>
          </cell>
          <cell r="AA1051">
            <v>0</v>
          </cell>
          <cell r="AB1051">
            <v>0</v>
          </cell>
          <cell r="AC1051">
            <v>0</v>
          </cell>
          <cell r="AD1051">
            <v>0</v>
          </cell>
          <cell r="AE1051">
            <v>0</v>
          </cell>
          <cell r="AF1051">
            <v>0</v>
          </cell>
          <cell r="AG1051">
            <v>0</v>
          </cell>
          <cell r="AH1051">
            <v>0</v>
          </cell>
          <cell r="AI1051">
            <v>0</v>
          </cell>
          <cell r="AJ1051">
            <v>0</v>
          </cell>
          <cell r="AK1051">
            <v>0</v>
          </cell>
          <cell r="AL1051">
            <v>0</v>
          </cell>
          <cell r="AM1051">
            <v>0</v>
          </cell>
          <cell r="AN1051">
            <v>0</v>
          </cell>
          <cell r="AO1051">
            <v>0</v>
          </cell>
          <cell r="AP1051">
            <v>0</v>
          </cell>
          <cell r="AQ1051">
            <v>13.99</v>
          </cell>
          <cell r="AR1051">
            <v>37721</v>
          </cell>
          <cell r="AS1051">
            <v>0</v>
          </cell>
          <cell r="AT1051">
            <v>1</v>
          </cell>
          <cell r="AU1051">
            <v>0</v>
          </cell>
          <cell r="AV1051">
            <v>0</v>
          </cell>
          <cell r="AW1051">
            <v>0</v>
          </cell>
          <cell r="AX1051" t="str">
            <v>RIOS RUTH</v>
          </cell>
          <cell r="AY1051">
            <v>0</v>
          </cell>
          <cell r="AZ1051">
            <v>0</v>
          </cell>
          <cell r="BA1051">
            <v>0</v>
          </cell>
          <cell r="BB1051">
            <v>0</v>
          </cell>
          <cell r="BC1051">
            <v>0</v>
          </cell>
          <cell r="BD1051">
            <v>0</v>
          </cell>
          <cell r="BE1051">
            <v>0</v>
          </cell>
          <cell r="BF1051">
            <v>0</v>
          </cell>
          <cell r="BG1051">
            <v>0</v>
          </cell>
          <cell r="BH1051">
            <v>0</v>
          </cell>
          <cell r="BI1051">
            <v>0</v>
          </cell>
          <cell r="BJ1051">
            <v>0</v>
          </cell>
          <cell r="BK1051">
            <v>0</v>
          </cell>
          <cell r="BL1051">
            <v>0</v>
          </cell>
          <cell r="BM1051">
            <v>0</v>
          </cell>
          <cell r="BN1051">
            <v>0</v>
          </cell>
          <cell r="BO1051">
            <v>0</v>
          </cell>
          <cell r="BP1051">
            <v>0</v>
          </cell>
          <cell r="BQ1051">
            <v>0</v>
          </cell>
          <cell r="BR1051">
            <v>0</v>
          </cell>
          <cell r="BS1051">
            <v>0</v>
          </cell>
          <cell r="BT1051">
            <v>0</v>
          </cell>
          <cell r="BU1051">
            <v>0</v>
          </cell>
          <cell r="BV1051">
            <v>0</v>
          </cell>
          <cell r="BW1051">
            <v>0</v>
          </cell>
          <cell r="BX1051">
            <v>0</v>
          </cell>
          <cell r="BY1051">
            <v>0</v>
          </cell>
          <cell r="BZ1051" t="e">
            <v>#REF!</v>
          </cell>
          <cell r="CC1051">
            <v>0</v>
          </cell>
        </row>
        <row r="1052">
          <cell r="A1052" t="str">
            <v>0829744649</v>
          </cell>
          <cell r="B1052" t="str">
            <v>MARIACHI CS</v>
          </cell>
          <cell r="C1052" t="str">
            <v>ZNVIRC</v>
          </cell>
          <cell r="D1052" t="str">
            <v>NYP</v>
          </cell>
          <cell r="E1052" t="str">
            <v>ZN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1</v>
          </cell>
          <cell r="K1052">
            <v>0</v>
          </cell>
          <cell r="L1052">
            <v>1</v>
          </cell>
          <cell r="M1052">
            <v>1</v>
          </cell>
          <cell r="N1052">
            <v>1</v>
          </cell>
          <cell r="O1052">
            <v>0</v>
          </cell>
          <cell r="P1052">
            <v>0</v>
          </cell>
          <cell r="Q1052">
            <v>0</v>
          </cell>
          <cell r="R1052">
            <v>0</v>
          </cell>
          <cell r="S1052">
            <v>0</v>
          </cell>
          <cell r="T1052">
            <v>0</v>
          </cell>
          <cell r="U1052">
            <v>0</v>
          </cell>
          <cell r="V1052">
            <v>0</v>
          </cell>
          <cell r="W1052">
            <v>0</v>
          </cell>
          <cell r="X1052">
            <v>0</v>
          </cell>
          <cell r="Y1052">
            <v>0</v>
          </cell>
          <cell r="Z1052">
            <v>0</v>
          </cell>
          <cell r="AA1052">
            <v>0</v>
          </cell>
          <cell r="AB1052">
            <v>0</v>
          </cell>
          <cell r="AC1052">
            <v>0</v>
          </cell>
          <cell r="AD1052">
            <v>0</v>
          </cell>
          <cell r="AE1052">
            <v>0</v>
          </cell>
          <cell r="AF1052">
            <v>0</v>
          </cell>
          <cell r="AG1052">
            <v>0</v>
          </cell>
          <cell r="AH1052">
            <v>0</v>
          </cell>
          <cell r="AI1052">
            <v>0</v>
          </cell>
          <cell r="AJ1052">
            <v>0</v>
          </cell>
          <cell r="AK1052">
            <v>0</v>
          </cell>
          <cell r="AL1052">
            <v>0</v>
          </cell>
          <cell r="AM1052">
            <v>0</v>
          </cell>
          <cell r="AN1052">
            <v>0</v>
          </cell>
          <cell r="AO1052">
            <v>0</v>
          </cell>
          <cell r="AP1052">
            <v>0</v>
          </cell>
          <cell r="AQ1052">
            <v>8.99</v>
          </cell>
          <cell r="AR1052">
            <v>37721</v>
          </cell>
          <cell r="AS1052">
            <v>0</v>
          </cell>
          <cell r="AT1052">
            <v>1</v>
          </cell>
          <cell r="AU1052">
            <v>0</v>
          </cell>
          <cell r="AV1052">
            <v>0</v>
          </cell>
          <cell r="AW1052">
            <v>0</v>
          </cell>
          <cell r="AX1052" t="str">
            <v>RIOS RUTH</v>
          </cell>
          <cell r="AY1052">
            <v>0</v>
          </cell>
          <cell r="AZ1052">
            <v>0</v>
          </cell>
          <cell r="BA1052">
            <v>0</v>
          </cell>
          <cell r="BB1052">
            <v>0</v>
          </cell>
          <cell r="BC1052">
            <v>0</v>
          </cell>
          <cell r="BD1052">
            <v>0</v>
          </cell>
          <cell r="BE1052">
            <v>0</v>
          </cell>
          <cell r="BF1052">
            <v>0</v>
          </cell>
          <cell r="BG1052">
            <v>0</v>
          </cell>
          <cell r="BH1052">
            <v>0</v>
          </cell>
          <cell r="BI1052">
            <v>0</v>
          </cell>
          <cell r="BJ1052">
            <v>0</v>
          </cell>
          <cell r="BK1052">
            <v>0</v>
          </cell>
          <cell r="BL1052">
            <v>0</v>
          </cell>
          <cell r="BM1052">
            <v>0</v>
          </cell>
          <cell r="BN1052">
            <v>0</v>
          </cell>
          <cell r="BO1052">
            <v>0</v>
          </cell>
          <cell r="BP1052">
            <v>0</v>
          </cell>
          <cell r="BQ1052">
            <v>0</v>
          </cell>
          <cell r="BR1052">
            <v>0</v>
          </cell>
          <cell r="BS1052">
            <v>0</v>
          </cell>
          <cell r="BT1052">
            <v>0</v>
          </cell>
          <cell r="BU1052">
            <v>0</v>
          </cell>
          <cell r="BV1052">
            <v>0</v>
          </cell>
          <cell r="BW1052">
            <v>0</v>
          </cell>
          <cell r="BX1052">
            <v>0</v>
          </cell>
          <cell r="BY1052">
            <v>0</v>
          </cell>
          <cell r="BZ1052" t="e">
            <v>#REF!</v>
          </cell>
          <cell r="CC1052">
            <v>0</v>
          </cell>
        </row>
        <row r="1053">
          <cell r="A1053" t="str">
            <v>082974472X</v>
          </cell>
          <cell r="B1053" t="str">
            <v>NAVIDAD SIN FIN CD</v>
          </cell>
          <cell r="C1053" t="str">
            <v>ZNVIRC</v>
          </cell>
          <cell r="D1053" t="str">
            <v>NYP</v>
          </cell>
          <cell r="E1053" t="str">
            <v>ZN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1</v>
          </cell>
          <cell r="K1053">
            <v>0</v>
          </cell>
          <cell r="L1053">
            <v>1</v>
          </cell>
          <cell r="M1053">
            <v>1</v>
          </cell>
          <cell r="N1053">
            <v>1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  <cell r="Y1053">
            <v>0</v>
          </cell>
          <cell r="Z1053">
            <v>0</v>
          </cell>
          <cell r="AA1053">
            <v>0</v>
          </cell>
          <cell r="AB1053">
            <v>0</v>
          </cell>
          <cell r="AC1053">
            <v>0</v>
          </cell>
          <cell r="AD1053">
            <v>0</v>
          </cell>
          <cell r="AE1053">
            <v>0</v>
          </cell>
          <cell r="AF1053">
            <v>0</v>
          </cell>
          <cell r="AG1053">
            <v>0</v>
          </cell>
          <cell r="AH1053">
            <v>0</v>
          </cell>
          <cell r="AI1053">
            <v>0</v>
          </cell>
          <cell r="AJ1053">
            <v>0</v>
          </cell>
          <cell r="AK1053">
            <v>0</v>
          </cell>
          <cell r="AL1053">
            <v>0</v>
          </cell>
          <cell r="AM1053">
            <v>0</v>
          </cell>
          <cell r="AN1053">
            <v>0</v>
          </cell>
          <cell r="AO1053">
            <v>0</v>
          </cell>
          <cell r="AP1053">
            <v>0</v>
          </cell>
          <cell r="AQ1053">
            <v>10.99</v>
          </cell>
          <cell r="AR1053">
            <v>37740</v>
          </cell>
          <cell r="AS1053">
            <v>0</v>
          </cell>
          <cell r="AT1053">
            <v>1</v>
          </cell>
          <cell r="AU1053">
            <v>0</v>
          </cell>
          <cell r="AV1053">
            <v>0</v>
          </cell>
          <cell r="AW1053">
            <v>0</v>
          </cell>
          <cell r="AX1053" t="str">
            <v>RIOS RUTH</v>
          </cell>
          <cell r="AY1053">
            <v>0</v>
          </cell>
          <cell r="AZ1053">
            <v>0</v>
          </cell>
          <cell r="BA1053">
            <v>0</v>
          </cell>
          <cell r="BB1053">
            <v>0</v>
          </cell>
          <cell r="BC1053">
            <v>0</v>
          </cell>
          <cell r="BD1053">
            <v>0</v>
          </cell>
          <cell r="BE1053">
            <v>0</v>
          </cell>
          <cell r="BF1053">
            <v>0</v>
          </cell>
          <cell r="BG1053">
            <v>0</v>
          </cell>
          <cell r="BH1053">
            <v>0</v>
          </cell>
          <cell r="BI1053">
            <v>0</v>
          </cell>
          <cell r="BJ1053">
            <v>0</v>
          </cell>
          <cell r="BK1053">
            <v>0</v>
          </cell>
          <cell r="BL1053">
            <v>0</v>
          </cell>
          <cell r="BM1053">
            <v>0</v>
          </cell>
          <cell r="BN1053">
            <v>0</v>
          </cell>
          <cell r="BO1053">
            <v>0</v>
          </cell>
          <cell r="BP1053">
            <v>0</v>
          </cell>
          <cell r="BQ1053">
            <v>0</v>
          </cell>
          <cell r="BR1053">
            <v>0</v>
          </cell>
          <cell r="BS1053">
            <v>0</v>
          </cell>
          <cell r="BT1053">
            <v>0</v>
          </cell>
          <cell r="BU1053">
            <v>0</v>
          </cell>
          <cell r="BV1053">
            <v>0</v>
          </cell>
          <cell r="BW1053">
            <v>0</v>
          </cell>
          <cell r="BX1053">
            <v>0</v>
          </cell>
          <cell r="BY1053">
            <v>0</v>
          </cell>
          <cell r="BZ1053" t="e">
            <v>#REF!</v>
          </cell>
          <cell r="CC1053">
            <v>0</v>
          </cell>
        </row>
        <row r="1054">
          <cell r="A1054" t="str">
            <v>9875570133</v>
          </cell>
          <cell r="B1054" t="str">
            <v>OCULTISMO GUERRA ESP Y LIBERATION</v>
          </cell>
          <cell r="C1054" t="str">
            <v>ZNVIPL</v>
          </cell>
          <cell r="D1054" t="str">
            <v>NYP</v>
          </cell>
          <cell r="E1054" t="str">
            <v>ZN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1</v>
          </cell>
          <cell r="K1054">
            <v>0</v>
          </cell>
          <cell r="L1054">
            <v>1</v>
          </cell>
          <cell r="M1054">
            <v>1</v>
          </cell>
          <cell r="N1054">
            <v>1</v>
          </cell>
          <cell r="O1054">
            <v>0</v>
          </cell>
          <cell r="P1054">
            <v>0</v>
          </cell>
          <cell r="Q1054">
            <v>0</v>
          </cell>
          <cell r="R1054">
            <v>0</v>
          </cell>
          <cell r="S1054">
            <v>0</v>
          </cell>
          <cell r="T1054">
            <v>0</v>
          </cell>
          <cell r="U1054">
            <v>0</v>
          </cell>
          <cell r="V1054">
            <v>0</v>
          </cell>
          <cell r="W1054">
            <v>0</v>
          </cell>
          <cell r="X1054">
            <v>0</v>
          </cell>
          <cell r="Y1054">
            <v>0</v>
          </cell>
          <cell r="Z1054">
            <v>0</v>
          </cell>
          <cell r="AA1054">
            <v>0</v>
          </cell>
          <cell r="AB1054">
            <v>0</v>
          </cell>
          <cell r="AC1054">
            <v>0</v>
          </cell>
          <cell r="AD1054">
            <v>0</v>
          </cell>
          <cell r="AE1054">
            <v>0</v>
          </cell>
          <cell r="AF1054">
            <v>0</v>
          </cell>
          <cell r="AG1054">
            <v>0</v>
          </cell>
          <cell r="AH1054">
            <v>0</v>
          </cell>
          <cell r="AI1054">
            <v>0</v>
          </cell>
          <cell r="AJ1054">
            <v>0</v>
          </cell>
          <cell r="AK1054">
            <v>0</v>
          </cell>
          <cell r="AL1054">
            <v>0</v>
          </cell>
          <cell r="AM1054">
            <v>0</v>
          </cell>
          <cell r="AN1054">
            <v>0</v>
          </cell>
          <cell r="AO1054">
            <v>0</v>
          </cell>
          <cell r="AP1054">
            <v>0</v>
          </cell>
          <cell r="AQ1054">
            <v>9.99</v>
          </cell>
          <cell r="AR1054">
            <v>37741</v>
          </cell>
          <cell r="AS1054">
            <v>0</v>
          </cell>
          <cell r="AT1054">
            <v>1</v>
          </cell>
          <cell r="AU1054">
            <v>0</v>
          </cell>
          <cell r="AV1054">
            <v>0</v>
          </cell>
          <cell r="AW1054">
            <v>0</v>
          </cell>
          <cell r="AX1054" t="str">
            <v>BERTOLINI MARIO</v>
          </cell>
          <cell r="AY1054">
            <v>0</v>
          </cell>
          <cell r="AZ1054">
            <v>0</v>
          </cell>
          <cell r="BA1054">
            <v>0</v>
          </cell>
          <cell r="BB1054">
            <v>0</v>
          </cell>
          <cell r="BC1054">
            <v>0</v>
          </cell>
          <cell r="BD1054">
            <v>0</v>
          </cell>
          <cell r="BE1054">
            <v>0</v>
          </cell>
          <cell r="BF1054">
            <v>0</v>
          </cell>
          <cell r="BG1054">
            <v>0</v>
          </cell>
          <cell r="BH1054">
            <v>0</v>
          </cell>
          <cell r="BI1054">
            <v>0</v>
          </cell>
          <cell r="BJ1054">
            <v>0</v>
          </cell>
          <cell r="BK1054">
            <v>0</v>
          </cell>
          <cell r="BL1054">
            <v>0</v>
          </cell>
          <cell r="BM1054">
            <v>0</v>
          </cell>
          <cell r="BN1054">
            <v>0</v>
          </cell>
          <cell r="BO1054">
            <v>0</v>
          </cell>
          <cell r="BP1054">
            <v>0</v>
          </cell>
          <cell r="BQ1054">
            <v>0</v>
          </cell>
          <cell r="BR1054">
            <v>0</v>
          </cell>
          <cell r="BS1054">
            <v>0</v>
          </cell>
          <cell r="BT1054">
            <v>0</v>
          </cell>
          <cell r="BU1054">
            <v>0</v>
          </cell>
          <cell r="BV1054">
            <v>0</v>
          </cell>
          <cell r="BW1054">
            <v>0</v>
          </cell>
          <cell r="BX1054">
            <v>0</v>
          </cell>
          <cell r="BY1054">
            <v>0</v>
          </cell>
          <cell r="BZ1054" t="e">
            <v>#REF!</v>
          </cell>
          <cell r="CC1054">
            <v>0</v>
          </cell>
        </row>
        <row r="1055">
          <cell r="A1055" t="str">
            <v>9875570206</v>
          </cell>
          <cell r="B1055" t="str">
            <v>POR QUE DECIR SI CUANDO DECIR NO</v>
          </cell>
          <cell r="C1055" t="str">
            <v>ZNVIPL</v>
          </cell>
          <cell r="D1055" t="str">
            <v>NYP</v>
          </cell>
          <cell r="E1055" t="str">
            <v>ZN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1</v>
          </cell>
          <cell r="K1055">
            <v>0</v>
          </cell>
          <cell r="L1055">
            <v>1</v>
          </cell>
          <cell r="M1055">
            <v>1</v>
          </cell>
          <cell r="N1055">
            <v>1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  <cell r="Y1055">
            <v>0</v>
          </cell>
          <cell r="Z1055">
            <v>0</v>
          </cell>
          <cell r="AA1055">
            <v>0</v>
          </cell>
          <cell r="AB1055">
            <v>0</v>
          </cell>
          <cell r="AC1055">
            <v>0</v>
          </cell>
          <cell r="AD1055">
            <v>0</v>
          </cell>
          <cell r="AE1055">
            <v>0</v>
          </cell>
          <cell r="AF1055">
            <v>0</v>
          </cell>
          <cell r="AG1055">
            <v>0</v>
          </cell>
          <cell r="AH1055">
            <v>0</v>
          </cell>
          <cell r="AI1055">
            <v>0</v>
          </cell>
          <cell r="AJ1055">
            <v>0</v>
          </cell>
          <cell r="AK1055">
            <v>0</v>
          </cell>
          <cell r="AL1055">
            <v>0</v>
          </cell>
          <cell r="AM1055">
            <v>0</v>
          </cell>
          <cell r="AN1055">
            <v>0</v>
          </cell>
          <cell r="AO1055">
            <v>0</v>
          </cell>
          <cell r="AP1055">
            <v>0</v>
          </cell>
          <cell r="AQ1055">
            <v>9.99</v>
          </cell>
          <cell r="AR1055">
            <v>37741</v>
          </cell>
          <cell r="AS1055">
            <v>0</v>
          </cell>
          <cell r="AT1055">
            <v>1</v>
          </cell>
          <cell r="AU1055">
            <v>0</v>
          </cell>
          <cell r="AV1055">
            <v>0</v>
          </cell>
          <cell r="AW1055">
            <v>0</v>
          </cell>
          <cell r="AX1055" t="str">
            <v>MKINNEY HAMMOND MICHELLE</v>
          </cell>
          <cell r="AY1055">
            <v>0</v>
          </cell>
          <cell r="AZ1055">
            <v>0</v>
          </cell>
          <cell r="BA1055">
            <v>0</v>
          </cell>
          <cell r="BB1055">
            <v>0</v>
          </cell>
          <cell r="BC1055">
            <v>0</v>
          </cell>
          <cell r="BD1055">
            <v>0</v>
          </cell>
          <cell r="BE1055">
            <v>0</v>
          </cell>
          <cell r="BF1055">
            <v>0</v>
          </cell>
          <cell r="BG1055">
            <v>0</v>
          </cell>
          <cell r="BH1055">
            <v>0</v>
          </cell>
          <cell r="BI1055">
            <v>0</v>
          </cell>
          <cell r="BJ1055">
            <v>0</v>
          </cell>
          <cell r="BK1055">
            <v>0</v>
          </cell>
          <cell r="BL1055">
            <v>0</v>
          </cell>
          <cell r="BM1055">
            <v>0</v>
          </cell>
          <cell r="BN1055">
            <v>0</v>
          </cell>
          <cell r="BO1055">
            <v>0</v>
          </cell>
          <cell r="BP1055">
            <v>0</v>
          </cell>
          <cell r="BQ1055">
            <v>0</v>
          </cell>
          <cell r="BR1055">
            <v>0</v>
          </cell>
          <cell r="BS1055">
            <v>0</v>
          </cell>
          <cell r="BT1055">
            <v>0</v>
          </cell>
          <cell r="BU1055">
            <v>0</v>
          </cell>
          <cell r="BV1055">
            <v>0</v>
          </cell>
          <cell r="BW1055">
            <v>0</v>
          </cell>
          <cell r="BX1055">
            <v>0</v>
          </cell>
          <cell r="BY1055">
            <v>0</v>
          </cell>
          <cell r="BZ1055" t="e">
            <v>#REF!</v>
          </cell>
          <cell r="CC1055">
            <v>0</v>
          </cell>
        </row>
        <row r="1056">
          <cell r="BZ1056" t="e">
            <v>#REF!</v>
          </cell>
          <cell r="CC1056">
            <v>0</v>
          </cell>
        </row>
        <row r="1057">
          <cell r="BZ1057" t="e">
            <v>#REF!</v>
          </cell>
          <cell r="CC1057">
            <v>0</v>
          </cell>
        </row>
        <row r="1058">
          <cell r="BZ1058" t="e">
            <v>#REF!</v>
          </cell>
          <cell r="CC1058">
            <v>0</v>
          </cell>
        </row>
        <row r="1059">
          <cell r="BZ1059" t="e">
            <v>#REF!</v>
          </cell>
          <cell r="CC1059">
            <v>0</v>
          </cell>
        </row>
        <row r="1060">
          <cell r="BZ1060" t="e">
            <v>#REF!</v>
          </cell>
          <cell r="CC1060">
            <v>0</v>
          </cell>
        </row>
        <row r="1061">
          <cell r="BZ1061" t="e">
            <v>#REF!</v>
          </cell>
          <cell r="CC1061">
            <v>0</v>
          </cell>
        </row>
        <row r="1062">
          <cell r="BZ1062" t="e">
            <v>#REF!</v>
          </cell>
          <cell r="CC1062">
            <v>0</v>
          </cell>
        </row>
        <row r="1063">
          <cell r="BZ1063" t="e">
            <v>#REF!</v>
          </cell>
          <cell r="CC1063">
            <v>0</v>
          </cell>
        </row>
        <row r="1064">
          <cell r="BZ1064" t="e">
            <v>#REF!</v>
          </cell>
          <cell r="CC1064">
            <v>0</v>
          </cell>
        </row>
        <row r="1065">
          <cell r="BZ1065" t="e">
            <v>#REF!</v>
          </cell>
          <cell r="CC1065">
            <v>0</v>
          </cell>
        </row>
        <row r="1066">
          <cell r="BZ1066" t="e">
            <v>#REF!</v>
          </cell>
          <cell r="CC1066">
            <v>0</v>
          </cell>
        </row>
        <row r="1067">
          <cell r="BZ1067" t="e">
            <v>#REF!</v>
          </cell>
          <cell r="CC1067">
            <v>0</v>
          </cell>
        </row>
        <row r="1068">
          <cell r="BZ1068" t="e">
            <v>#REF!</v>
          </cell>
          <cell r="CC1068">
            <v>0</v>
          </cell>
        </row>
        <row r="1069">
          <cell r="BZ1069" t="e">
            <v>#REF!</v>
          </cell>
          <cell r="CC1069">
            <v>0</v>
          </cell>
        </row>
        <row r="1070">
          <cell r="BZ1070" t="e">
            <v>#REF!</v>
          </cell>
          <cell r="CC1070">
            <v>0</v>
          </cell>
        </row>
        <row r="1071">
          <cell r="BZ1071" t="e">
            <v>#REF!</v>
          </cell>
          <cell r="CC1071">
            <v>0</v>
          </cell>
        </row>
        <row r="1072">
          <cell r="BZ1072" t="e">
            <v>#REF!</v>
          </cell>
          <cell r="CC1072">
            <v>0</v>
          </cell>
        </row>
        <row r="1073">
          <cell r="BZ1073" t="e">
            <v>#REF!</v>
          </cell>
          <cell r="CC1073">
            <v>0</v>
          </cell>
        </row>
        <row r="1074">
          <cell r="BZ1074" t="e">
            <v>#REF!</v>
          </cell>
          <cell r="CC1074">
            <v>0</v>
          </cell>
        </row>
        <row r="1075">
          <cell r="BZ1075" t="e">
            <v>#REF!</v>
          </cell>
          <cell r="CC1075">
            <v>0</v>
          </cell>
        </row>
        <row r="1076">
          <cell r="BZ1076" t="e">
            <v>#REF!</v>
          </cell>
          <cell r="CC1076">
            <v>0</v>
          </cell>
        </row>
        <row r="1077">
          <cell r="BZ1077" t="e">
            <v>#REF!</v>
          </cell>
          <cell r="CC1077">
            <v>0</v>
          </cell>
        </row>
        <row r="1078">
          <cell r="BZ1078" t="e">
            <v>#REF!</v>
          </cell>
          <cell r="CC1078">
            <v>0</v>
          </cell>
        </row>
        <row r="1079">
          <cell r="BZ1079" t="e">
            <v>#REF!</v>
          </cell>
          <cell r="CC1079">
            <v>0</v>
          </cell>
        </row>
        <row r="1080">
          <cell r="BZ1080" t="e">
            <v>#REF!</v>
          </cell>
          <cell r="CC1080">
            <v>0</v>
          </cell>
        </row>
        <row r="1081">
          <cell r="BZ1081" t="e">
            <v>#REF!</v>
          </cell>
          <cell r="CC1081">
            <v>0</v>
          </cell>
        </row>
        <row r="1082">
          <cell r="BZ1082" t="e">
            <v>#REF!</v>
          </cell>
          <cell r="CC1082">
            <v>0</v>
          </cell>
        </row>
        <row r="1083">
          <cell r="BZ1083" t="e">
            <v>#REF!</v>
          </cell>
          <cell r="CC1083">
            <v>0</v>
          </cell>
        </row>
        <row r="1084">
          <cell r="BZ1084" t="e">
            <v>#REF!</v>
          </cell>
          <cell r="CC1084">
            <v>0</v>
          </cell>
        </row>
        <row r="1085">
          <cell r="BZ1085" t="e">
            <v>#REF!</v>
          </cell>
          <cell r="CC1085">
            <v>0</v>
          </cell>
        </row>
        <row r="1086">
          <cell r="BZ1086" t="e">
            <v>#REF!</v>
          </cell>
          <cell r="CC1086">
            <v>0</v>
          </cell>
        </row>
        <row r="1087">
          <cell r="BZ1087" t="e">
            <v>#REF!</v>
          </cell>
          <cell r="CC1087">
            <v>0</v>
          </cell>
        </row>
        <row r="1088">
          <cell r="BZ1088" t="e">
            <v>#REF!</v>
          </cell>
          <cell r="CC1088">
            <v>0</v>
          </cell>
        </row>
        <row r="1089">
          <cell r="BZ1089" t="e">
            <v>#REF!</v>
          </cell>
          <cell r="CC1089">
            <v>0</v>
          </cell>
        </row>
        <row r="1090">
          <cell r="BZ1090" t="e">
            <v>#REF!</v>
          </cell>
          <cell r="CC1090">
            <v>0</v>
          </cell>
        </row>
        <row r="1091">
          <cell r="BZ1091" t="e">
            <v>#REF!</v>
          </cell>
          <cell r="CC1091">
            <v>0</v>
          </cell>
        </row>
        <row r="1092">
          <cell r="BZ1092" t="e">
            <v>#REF!</v>
          </cell>
          <cell r="CC1092">
            <v>0</v>
          </cell>
        </row>
        <row r="1093">
          <cell r="BZ1093" t="e">
            <v>#REF!</v>
          </cell>
          <cell r="CC1093">
            <v>0</v>
          </cell>
        </row>
        <row r="1094">
          <cell r="BZ1094" t="e">
            <v>#REF!</v>
          </cell>
          <cell r="CC1094">
            <v>0</v>
          </cell>
        </row>
        <row r="1095">
          <cell r="BZ1095" t="e">
            <v>#REF!</v>
          </cell>
          <cell r="CC1095">
            <v>0</v>
          </cell>
        </row>
        <row r="1096">
          <cell r="BZ1096" t="e">
            <v>#REF!</v>
          </cell>
          <cell r="CC1096">
            <v>0</v>
          </cell>
        </row>
        <row r="1097">
          <cell r="BZ1097" t="e">
            <v>#REF!</v>
          </cell>
          <cell r="CC1097">
            <v>0</v>
          </cell>
        </row>
        <row r="1098">
          <cell r="BZ1098" t="e">
            <v>#REF!</v>
          </cell>
          <cell r="CC1098">
            <v>0</v>
          </cell>
        </row>
        <row r="1099">
          <cell r="BZ1099" t="e">
            <v>#REF!</v>
          </cell>
          <cell r="CC1099">
            <v>0</v>
          </cell>
        </row>
        <row r="1100">
          <cell r="BZ1100" t="e">
            <v>#REF!</v>
          </cell>
          <cell r="CC1100">
            <v>0</v>
          </cell>
        </row>
        <row r="1101">
          <cell r="BZ1101" t="e">
            <v>#REF!</v>
          </cell>
          <cell r="CC1101">
            <v>0</v>
          </cell>
        </row>
        <row r="1102">
          <cell r="BZ1102">
            <v>0</v>
          </cell>
          <cell r="CC1102">
            <v>0</v>
          </cell>
        </row>
        <row r="1103">
          <cell r="BZ1103" t="e">
            <v>#REF!</v>
          </cell>
          <cell r="CC1103">
            <v>0</v>
          </cell>
        </row>
        <row r="1104">
          <cell r="BZ1104" t="e">
            <v>#REF!</v>
          </cell>
          <cell r="CC1104">
            <v>0</v>
          </cell>
        </row>
        <row r="1105">
          <cell r="BZ1105" t="e">
            <v>#REF!</v>
          </cell>
          <cell r="CC1105">
            <v>0</v>
          </cell>
        </row>
        <row r="1106">
          <cell r="BZ1106" t="e">
            <v>#REF!</v>
          </cell>
          <cell r="CC1106">
            <v>0</v>
          </cell>
        </row>
        <row r="1107">
          <cell r="BZ1107" t="e">
            <v>#REF!</v>
          </cell>
          <cell r="CC1107">
            <v>0</v>
          </cell>
        </row>
        <row r="1108">
          <cell r="BZ1108" t="e">
            <v>#REF!</v>
          </cell>
          <cell r="CC1108">
            <v>0</v>
          </cell>
        </row>
        <row r="1109">
          <cell r="BZ1109" t="e">
            <v>#REF!</v>
          </cell>
          <cell r="CC1109">
            <v>0</v>
          </cell>
        </row>
        <row r="1110">
          <cell r="BZ1110" t="e">
            <v>#REF!</v>
          </cell>
          <cell r="CC1110">
            <v>0</v>
          </cell>
        </row>
        <row r="1111">
          <cell r="BZ1111" t="e">
            <v>#REF!</v>
          </cell>
          <cell r="CC1111">
            <v>0</v>
          </cell>
        </row>
        <row r="1112">
          <cell r="BZ1112" t="e">
            <v>#REF!</v>
          </cell>
          <cell r="CC1112">
            <v>0</v>
          </cell>
        </row>
        <row r="1113">
          <cell r="BZ1113" t="e">
            <v>#REF!</v>
          </cell>
          <cell r="CC1113">
            <v>0</v>
          </cell>
        </row>
        <row r="1114">
          <cell r="BZ1114" t="e">
            <v>#REF!</v>
          </cell>
          <cell r="CC1114">
            <v>0</v>
          </cell>
        </row>
        <row r="1115">
          <cell r="BZ1115" t="e">
            <v>#REF!</v>
          </cell>
          <cell r="CC1115">
            <v>0</v>
          </cell>
        </row>
        <row r="1116">
          <cell r="BZ1116" t="e">
            <v>#REF!</v>
          </cell>
          <cell r="CC1116">
            <v>0</v>
          </cell>
        </row>
        <row r="1117">
          <cell r="BZ1117" t="e">
            <v>#REF!</v>
          </cell>
          <cell r="CC1117">
            <v>0</v>
          </cell>
        </row>
        <row r="1118">
          <cell r="BZ1118" t="e">
            <v>#REF!</v>
          </cell>
          <cell r="CC1118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ida_Query_all_columns"/>
    </sheetNames>
    <sheetDataSet>
      <sheetData sheetId="0">
        <row r="1">
          <cell r="A1" t="str">
            <v>isbn</v>
          </cell>
          <cell r="B1" t="str">
            <v>cat</v>
          </cell>
          <cell r="D1" t="str">
            <v>ans</v>
          </cell>
          <cell r="E1" t="str">
            <v>title</v>
          </cell>
          <cell r="F1" t="str">
            <v>english_title</v>
          </cell>
          <cell r="G1" t="str">
            <v>author</v>
          </cell>
          <cell r="H1" t="str">
            <v>rel_date</v>
          </cell>
          <cell r="I1" t="str">
            <v>pack_size</v>
          </cell>
          <cell r="J1" t="str">
            <v>price</v>
          </cell>
          <cell r="K1" t="str">
            <v>cost</v>
          </cell>
          <cell r="L1" t="str">
            <v>subject</v>
          </cell>
          <cell r="M1" t="str">
            <v>avail_ord_qty</v>
          </cell>
          <cell r="N1" t="str">
            <v>on_hand</v>
          </cell>
          <cell r="O1" t="str">
            <v>pub_date</v>
          </cell>
          <cell r="P1" t="str">
            <v>forward</v>
          </cell>
          <cell r="Q1" t="str">
            <v>due</v>
          </cell>
          <cell r="R1" t="str">
            <v>ed type</v>
          </cell>
          <cell r="S1" t="str">
            <v>med</v>
          </cell>
          <cell r="T1" t="str">
            <v>frontL</v>
          </cell>
          <cell r="U1" t="str">
            <v>UPC</v>
          </cell>
          <cell r="V1" t="str">
            <v>ecpa</v>
          </cell>
          <cell r="W1" t="str">
            <v>sa 1</v>
          </cell>
          <cell r="X1" t="str">
            <v>sa 2</v>
          </cell>
          <cell r="Y1" t="str">
            <v>sa 3</v>
          </cell>
          <cell r="Z1" t="str">
            <v>royalty</v>
          </cell>
          <cell r="AA1" t="str">
            <v>date_last_inv</v>
          </cell>
        </row>
        <row r="2">
          <cell r="A2" t="str">
            <v>0829726543</v>
          </cell>
          <cell r="B2" t="str">
            <v>RC</v>
          </cell>
          <cell r="C2" t="str">
            <v>LRO</v>
          </cell>
          <cell r="D2" t="str">
            <v>?</v>
          </cell>
          <cell r="E2" t="str">
            <v>LIBERTADOR CD</v>
          </cell>
          <cell r="F2" t="str">
            <v>LIBERATOR CD</v>
          </cell>
          <cell r="G2" t="str">
            <v>CASSINA MIGUEL</v>
          </cell>
          <cell r="I2">
            <v>30</v>
          </cell>
          <cell r="J2">
            <v>15.99</v>
          </cell>
          <cell r="K2">
            <v>0.81899999999999995</v>
          </cell>
          <cell r="L2" t="str">
            <v>VMUH</v>
          </cell>
          <cell r="M2">
            <v>305</v>
          </cell>
          <cell r="N2">
            <v>305</v>
          </cell>
          <cell r="O2">
            <v>35944</v>
          </cell>
          <cell r="P2">
            <v>305</v>
          </cell>
          <cell r="Q2">
            <v>0</v>
          </cell>
          <cell r="R2" t="str">
            <v>V</v>
          </cell>
          <cell r="S2" t="str">
            <v>ZP</v>
          </cell>
          <cell r="T2" t="str">
            <v>N</v>
          </cell>
          <cell r="U2" t="str">
            <v>639390726544</v>
          </cell>
          <cell r="V2" t="str">
            <v>B</v>
          </cell>
          <cell r="Z2" t="str">
            <v>N</v>
          </cell>
          <cell r="AA2">
            <v>37281</v>
          </cell>
        </row>
        <row r="3">
          <cell r="A3" t="str">
            <v>0829728562</v>
          </cell>
          <cell r="B3" t="str">
            <v>PL</v>
          </cell>
          <cell r="C3" t="str">
            <v>LRO</v>
          </cell>
          <cell r="E3" t="str">
            <v>CUENTAS CLARAS</v>
          </cell>
          <cell r="F3" t="str">
            <v>COMING CLEAN</v>
          </cell>
          <cell r="G3" t="str">
            <v>VALDES JORGE</v>
          </cell>
          <cell r="I3">
            <v>34</v>
          </cell>
          <cell r="J3">
            <v>11.49</v>
          </cell>
          <cell r="K3">
            <v>0.84499999999999997</v>
          </cell>
          <cell r="L3" t="str">
            <v>VBIB</v>
          </cell>
          <cell r="M3">
            <v>4365</v>
          </cell>
          <cell r="N3">
            <v>4365</v>
          </cell>
          <cell r="O3">
            <v>36665</v>
          </cell>
          <cell r="P3">
            <v>4365</v>
          </cell>
          <cell r="Q3">
            <v>0</v>
          </cell>
          <cell r="R3" t="str">
            <v>P</v>
          </cell>
          <cell r="S3" t="str">
            <v>Z3</v>
          </cell>
          <cell r="T3" t="str">
            <v>N</v>
          </cell>
          <cell r="U3" t="str">
            <v>639390728562</v>
          </cell>
          <cell r="V3" t="str">
            <v>B</v>
          </cell>
          <cell r="Z3" t="str">
            <v>N</v>
          </cell>
          <cell r="AA3">
            <v>37281</v>
          </cell>
        </row>
        <row r="4">
          <cell r="A4" t="str">
            <v>0829704736</v>
          </cell>
          <cell r="B4" t="str">
            <v>PL</v>
          </cell>
          <cell r="C4" t="str">
            <v>LRO</v>
          </cell>
          <cell r="E4" t="str">
            <v>ECOS DE SU PRESENCIA</v>
          </cell>
          <cell r="F4" t="str">
            <v>ECHOES OF HIS PRESENCE</v>
          </cell>
          <cell r="G4" t="str">
            <v>VANDER LAAN RAYNARD</v>
          </cell>
          <cell r="H4">
            <v>35927</v>
          </cell>
          <cell r="I4">
            <v>50</v>
          </cell>
          <cell r="J4">
            <v>11.49</v>
          </cell>
          <cell r="K4">
            <v>1.0209999999999999</v>
          </cell>
          <cell r="L4" t="str">
            <v>VBSH</v>
          </cell>
          <cell r="M4">
            <v>1505</v>
          </cell>
          <cell r="N4">
            <v>1505</v>
          </cell>
          <cell r="O4">
            <v>35400</v>
          </cell>
          <cell r="P4">
            <v>1505</v>
          </cell>
          <cell r="Q4">
            <v>0</v>
          </cell>
          <cell r="R4" t="str">
            <v>P</v>
          </cell>
          <cell r="S4" t="str">
            <v>Z3</v>
          </cell>
          <cell r="T4" t="str">
            <v>N</v>
          </cell>
          <cell r="U4" t="str">
            <v>639390704733</v>
          </cell>
          <cell r="V4" t="str">
            <v>B</v>
          </cell>
          <cell r="X4" t="str">
            <v>SH</v>
          </cell>
          <cell r="Z4" t="str">
            <v>N</v>
          </cell>
          <cell r="AA4">
            <v>37259</v>
          </cell>
        </row>
        <row r="5">
          <cell r="A5" t="str">
            <v>0829711589</v>
          </cell>
          <cell r="B5" t="str">
            <v>PL</v>
          </cell>
          <cell r="C5" t="str">
            <v>LRO</v>
          </cell>
          <cell r="E5" t="str">
            <v>GUIA DE MEDITACION FAMILIAR</v>
          </cell>
          <cell r="F5" t="str">
            <v>GUIDE TO FAMILY DEVOTIONS</v>
          </cell>
          <cell r="G5" t="str">
            <v>HIMITIAN SILVIA</v>
          </cell>
          <cell r="H5">
            <v>35759</v>
          </cell>
          <cell r="I5">
            <v>66</v>
          </cell>
          <cell r="J5">
            <v>8.49</v>
          </cell>
          <cell r="K5">
            <v>0.999</v>
          </cell>
          <cell r="L5" t="str">
            <v>VCLA</v>
          </cell>
          <cell r="M5">
            <v>2761</v>
          </cell>
          <cell r="N5">
            <v>2761</v>
          </cell>
          <cell r="O5">
            <v>35614</v>
          </cell>
          <cell r="P5">
            <v>2761</v>
          </cell>
          <cell r="Q5">
            <v>0</v>
          </cell>
          <cell r="R5" t="str">
            <v>P</v>
          </cell>
          <cell r="S5" t="str">
            <v>Z3</v>
          </cell>
          <cell r="T5" t="str">
            <v>N</v>
          </cell>
          <cell r="U5" t="str">
            <v>639390711588</v>
          </cell>
          <cell r="V5" t="str">
            <v>B</v>
          </cell>
          <cell r="Z5" t="str">
            <v>Y</v>
          </cell>
          <cell r="AA5">
            <v>37280</v>
          </cell>
        </row>
        <row r="6">
          <cell r="A6" t="str">
            <v>0829704639</v>
          </cell>
          <cell r="B6" t="str">
            <v>PL</v>
          </cell>
          <cell r="C6" t="str">
            <v>LRO</v>
          </cell>
          <cell r="E6" t="str">
            <v>HERMANOS</v>
          </cell>
          <cell r="F6" t="str">
            <v>BROTHERS</v>
          </cell>
          <cell r="G6" t="str">
            <v>GORSUCH GEOFF ET AL</v>
          </cell>
          <cell r="I6">
            <v>76</v>
          </cell>
          <cell r="J6">
            <v>7.49</v>
          </cell>
          <cell r="K6">
            <v>0.629</v>
          </cell>
          <cell r="L6" t="str">
            <v>VCEC</v>
          </cell>
          <cell r="M6">
            <v>2380</v>
          </cell>
          <cell r="N6">
            <v>2380</v>
          </cell>
          <cell r="O6">
            <v>35969</v>
          </cell>
          <cell r="P6">
            <v>2380</v>
          </cell>
          <cell r="Q6">
            <v>0</v>
          </cell>
          <cell r="R6" t="str">
            <v>P</v>
          </cell>
          <cell r="S6" t="str">
            <v>Z3</v>
          </cell>
          <cell r="T6" t="str">
            <v>N</v>
          </cell>
          <cell r="U6" t="str">
            <v>639390704634</v>
          </cell>
          <cell r="V6" t="str">
            <v>B</v>
          </cell>
          <cell r="Z6" t="str">
            <v>Y</v>
          </cell>
          <cell r="AA6">
            <v>37280</v>
          </cell>
        </row>
        <row r="7">
          <cell r="A7" t="str">
            <v>0829718702</v>
          </cell>
          <cell r="B7" t="str">
            <v>PL</v>
          </cell>
          <cell r="C7" t="str">
            <v>LRO</v>
          </cell>
          <cell r="E7" t="str">
            <v>JESUS Y YO Y NADIE MAS</v>
          </cell>
          <cell r="F7" t="str">
            <v>JESUS AND I NO ONE ELSE</v>
          </cell>
          <cell r="G7" t="str">
            <v>SWINDOLL ORVILLE</v>
          </cell>
          <cell r="H7">
            <v>36136</v>
          </cell>
          <cell r="I7">
            <v>66</v>
          </cell>
          <cell r="J7">
            <v>7.49</v>
          </cell>
          <cell r="K7">
            <v>1.0629999999999999</v>
          </cell>
          <cell r="L7" t="str">
            <v>VCLE</v>
          </cell>
          <cell r="M7">
            <v>1588</v>
          </cell>
          <cell r="N7">
            <v>1588</v>
          </cell>
          <cell r="O7">
            <v>36061</v>
          </cell>
          <cell r="P7">
            <v>1588</v>
          </cell>
          <cell r="Q7">
            <v>0</v>
          </cell>
          <cell r="R7" t="str">
            <v>P</v>
          </cell>
          <cell r="S7" t="str">
            <v>Z3</v>
          </cell>
          <cell r="T7" t="str">
            <v>N</v>
          </cell>
          <cell r="U7" t="str">
            <v>639390718709</v>
          </cell>
          <cell r="V7" t="str">
            <v>C</v>
          </cell>
          <cell r="Z7" t="str">
            <v>N</v>
          </cell>
          <cell r="AA7">
            <v>37278</v>
          </cell>
        </row>
        <row r="8">
          <cell r="A8" t="str">
            <v>0829728937</v>
          </cell>
          <cell r="B8" t="str">
            <v>PL</v>
          </cell>
          <cell r="C8" t="str">
            <v>LRO</v>
          </cell>
          <cell r="E8" t="str">
            <v>JUEGO Y LA GLORIA</v>
          </cell>
          <cell r="F8" t="str">
            <v>GAME AND THE GLORY</v>
          </cell>
          <cell r="G8" t="str">
            <v>ACKERS, MICHELLE</v>
          </cell>
          <cell r="I8">
            <v>36</v>
          </cell>
          <cell r="J8">
            <v>11.49</v>
          </cell>
          <cell r="K8">
            <v>1.415</v>
          </cell>
          <cell r="L8" t="str">
            <v>VBIB</v>
          </cell>
          <cell r="M8">
            <v>1936</v>
          </cell>
          <cell r="N8">
            <v>1936</v>
          </cell>
          <cell r="O8">
            <v>36755</v>
          </cell>
          <cell r="P8">
            <v>1939</v>
          </cell>
          <cell r="Q8">
            <v>0</v>
          </cell>
          <cell r="R8" t="str">
            <v>P</v>
          </cell>
          <cell r="S8" t="str">
            <v>Z3</v>
          </cell>
          <cell r="T8" t="str">
            <v>N</v>
          </cell>
          <cell r="U8" t="str">
            <v>639390728937</v>
          </cell>
          <cell r="V8" t="str">
            <v>B</v>
          </cell>
          <cell r="Z8" t="str">
            <v>N</v>
          </cell>
          <cell r="AA8">
            <v>37284</v>
          </cell>
        </row>
        <row r="9">
          <cell r="A9" t="str">
            <v>082970504X</v>
          </cell>
          <cell r="B9" t="str">
            <v>PL</v>
          </cell>
          <cell r="C9" t="str">
            <v>LRO</v>
          </cell>
          <cell r="E9" t="str">
            <v>LOS 25 PROBLEMAS MAS COMUNES</v>
          </cell>
          <cell r="F9" t="str">
            <v>THE 25 COMMON PROBLEMS IN BUSINESS</v>
          </cell>
          <cell r="G9" t="str">
            <v>ZABLOSKI JIM</v>
          </cell>
          <cell r="H9">
            <v>35759</v>
          </cell>
          <cell r="I9">
            <v>46</v>
          </cell>
          <cell r="J9">
            <v>11.49</v>
          </cell>
          <cell r="K9">
            <v>1.526</v>
          </cell>
          <cell r="L9" t="str">
            <v>VCLH</v>
          </cell>
          <cell r="M9">
            <v>973</v>
          </cell>
          <cell r="N9">
            <v>973</v>
          </cell>
          <cell r="O9">
            <v>35650</v>
          </cell>
          <cell r="P9">
            <v>973</v>
          </cell>
          <cell r="Q9">
            <v>0</v>
          </cell>
          <cell r="R9" t="str">
            <v>P</v>
          </cell>
          <cell r="S9" t="str">
            <v>Z3</v>
          </cell>
          <cell r="T9" t="str">
            <v>N</v>
          </cell>
          <cell r="U9" t="str">
            <v>639390705044</v>
          </cell>
          <cell r="V9" t="str">
            <v>B</v>
          </cell>
          <cell r="Z9" t="str">
            <v>Y</v>
          </cell>
          <cell r="AA9">
            <v>37277</v>
          </cell>
        </row>
        <row r="10">
          <cell r="A10" t="str">
            <v>0829703772</v>
          </cell>
          <cell r="B10" t="str">
            <v>PL</v>
          </cell>
          <cell r="C10" t="str">
            <v>LRO</v>
          </cell>
          <cell r="E10" t="str">
            <v>LOS MAS PEQUENOS</v>
          </cell>
          <cell r="F10" t="str">
            <v>LITTLE PEOPLE</v>
          </cell>
          <cell r="G10" t="str">
            <v>WILKERSON DAVID</v>
          </cell>
          <cell r="I10">
            <v>80</v>
          </cell>
          <cell r="J10">
            <v>6.49</v>
          </cell>
          <cell r="K10">
            <v>0.55700000000000005</v>
          </cell>
          <cell r="L10" t="str">
            <v>VCEB</v>
          </cell>
          <cell r="M10">
            <v>3224</v>
          </cell>
          <cell r="N10">
            <v>3224</v>
          </cell>
          <cell r="O10">
            <v>35937</v>
          </cell>
          <cell r="P10">
            <v>3224</v>
          </cell>
          <cell r="Q10">
            <v>0</v>
          </cell>
          <cell r="R10" t="str">
            <v>P</v>
          </cell>
          <cell r="S10" t="str">
            <v>Z3</v>
          </cell>
          <cell r="T10" t="str">
            <v>N</v>
          </cell>
          <cell r="U10" t="str">
            <v>639390703774</v>
          </cell>
          <cell r="V10" t="str">
            <v>C</v>
          </cell>
          <cell r="X10" t="str">
            <v>EB</v>
          </cell>
          <cell r="Z10" t="str">
            <v>Y</v>
          </cell>
          <cell r="AA10">
            <v>37244</v>
          </cell>
        </row>
        <row r="11">
          <cell r="A11" t="str">
            <v>0829721703</v>
          </cell>
          <cell r="B11" t="str">
            <v>PL</v>
          </cell>
          <cell r="C11" t="str">
            <v>LRO</v>
          </cell>
          <cell r="E11" t="str">
            <v>MOTIVEMOS/LETS MOTIVATE</v>
          </cell>
          <cell r="F11" t="str">
            <v>LETS MOTIVATE</v>
          </cell>
          <cell r="G11" t="str">
            <v>ROMAN JOSE R</v>
          </cell>
          <cell r="I11">
            <v>44</v>
          </cell>
          <cell r="J11">
            <v>9.49</v>
          </cell>
          <cell r="K11">
            <v>1.097</v>
          </cell>
          <cell r="L11" t="str">
            <v>VCLS</v>
          </cell>
          <cell r="M11">
            <v>6146</v>
          </cell>
          <cell r="N11">
            <v>6146</v>
          </cell>
          <cell r="O11">
            <v>36427</v>
          </cell>
          <cell r="P11">
            <v>6146</v>
          </cell>
          <cell r="Q11">
            <v>0</v>
          </cell>
          <cell r="R11" t="str">
            <v>P</v>
          </cell>
          <cell r="S11" t="str">
            <v>Z3</v>
          </cell>
          <cell r="T11" t="str">
            <v>N</v>
          </cell>
          <cell r="U11" t="str">
            <v>639390721709</v>
          </cell>
          <cell r="V11" t="str">
            <v>B</v>
          </cell>
          <cell r="Z11" t="str">
            <v>N</v>
          </cell>
          <cell r="AA11">
            <v>37273</v>
          </cell>
        </row>
        <row r="12">
          <cell r="A12" t="str">
            <v>0829703721</v>
          </cell>
          <cell r="B12" t="str">
            <v>PL</v>
          </cell>
          <cell r="C12" t="str">
            <v>LRO</v>
          </cell>
          <cell r="E12" t="str">
            <v>PEQUENO GIGANTE DE LA CANCION</v>
          </cell>
          <cell r="F12" t="str">
            <v>LITTLE GIANT OF SONG</v>
          </cell>
          <cell r="G12" t="str">
            <v>NED NELSON</v>
          </cell>
          <cell r="H12">
            <v>36165</v>
          </cell>
          <cell r="I12">
            <v>68</v>
          </cell>
          <cell r="J12">
            <v>7.49</v>
          </cell>
          <cell r="K12">
            <v>0.77100000000000002</v>
          </cell>
          <cell r="L12" t="str">
            <v>VBIB</v>
          </cell>
          <cell r="M12">
            <v>4352</v>
          </cell>
          <cell r="N12">
            <v>4352</v>
          </cell>
          <cell r="O12">
            <v>36020</v>
          </cell>
          <cell r="P12">
            <v>1273</v>
          </cell>
          <cell r="Q12">
            <v>0</v>
          </cell>
          <cell r="R12" t="str">
            <v>P</v>
          </cell>
          <cell r="S12" t="str">
            <v>Z3</v>
          </cell>
          <cell r="T12" t="str">
            <v>N</v>
          </cell>
          <cell r="U12" t="str">
            <v>639390703729</v>
          </cell>
          <cell r="V12" t="str">
            <v>B</v>
          </cell>
          <cell r="Z12" t="str">
            <v>N</v>
          </cell>
          <cell r="AA12">
            <v>37281</v>
          </cell>
        </row>
        <row r="13">
          <cell r="A13" t="str">
            <v>0829718400</v>
          </cell>
          <cell r="B13" t="str">
            <v>PL</v>
          </cell>
          <cell r="C13" t="str">
            <v>LRO</v>
          </cell>
          <cell r="E13" t="str">
            <v>PROFETA</v>
          </cell>
          <cell r="F13" t="str">
            <v>THE PROPHET</v>
          </cell>
          <cell r="G13" t="str">
            <v>PERETTI FRANK</v>
          </cell>
          <cell r="I13">
            <v>16</v>
          </cell>
          <cell r="J13">
            <v>10.49</v>
          </cell>
          <cell r="K13">
            <v>2.4700000000000002</v>
          </cell>
          <cell r="L13" t="str">
            <v>VFIB</v>
          </cell>
          <cell r="M13">
            <v>3489</v>
          </cell>
          <cell r="N13">
            <v>3489</v>
          </cell>
          <cell r="O13">
            <v>34090</v>
          </cell>
          <cell r="P13">
            <v>3489</v>
          </cell>
          <cell r="Q13">
            <v>0</v>
          </cell>
          <cell r="R13" t="str">
            <v>P</v>
          </cell>
          <cell r="S13" t="str">
            <v>Z3</v>
          </cell>
          <cell r="T13" t="str">
            <v>N</v>
          </cell>
          <cell r="U13" t="str">
            <v>639390718402</v>
          </cell>
          <cell r="V13" t="str">
            <v>B</v>
          </cell>
          <cell r="Z13" t="str">
            <v>N</v>
          </cell>
          <cell r="AA13">
            <v>37281</v>
          </cell>
        </row>
        <row r="14">
          <cell r="A14" t="str">
            <v>0829707948</v>
          </cell>
          <cell r="B14" t="str">
            <v>PL</v>
          </cell>
          <cell r="C14" t="str">
            <v>LRO</v>
          </cell>
          <cell r="E14" t="str">
            <v>QUE HACE UN HOMBRE SER HOMBRE</v>
          </cell>
          <cell r="F14" t="str">
            <v>WHAT MAKES A MAN</v>
          </cell>
          <cell r="G14" t="str">
            <v>MCCARTNEY BILL</v>
          </cell>
          <cell r="H14">
            <v>35934</v>
          </cell>
          <cell r="I14">
            <v>32</v>
          </cell>
          <cell r="J14">
            <v>14.49</v>
          </cell>
          <cell r="K14">
            <v>1.845</v>
          </cell>
          <cell r="L14" t="str">
            <v>VCLE</v>
          </cell>
          <cell r="M14">
            <v>2262</v>
          </cell>
          <cell r="N14">
            <v>2262</v>
          </cell>
          <cell r="O14">
            <v>35797</v>
          </cell>
          <cell r="P14">
            <v>2262</v>
          </cell>
          <cell r="Q14">
            <v>0</v>
          </cell>
          <cell r="R14" t="str">
            <v>P</v>
          </cell>
          <cell r="S14" t="str">
            <v>Z3</v>
          </cell>
          <cell r="T14" t="str">
            <v>N</v>
          </cell>
          <cell r="U14" t="str">
            <v>639390707949</v>
          </cell>
          <cell r="V14" t="str">
            <v>B</v>
          </cell>
          <cell r="Z14" t="str">
            <v>Y</v>
          </cell>
          <cell r="AA14">
            <v>37277</v>
          </cell>
        </row>
        <row r="15">
          <cell r="A15" t="str">
            <v>0829706283</v>
          </cell>
          <cell r="B15" t="str">
            <v>PL</v>
          </cell>
          <cell r="C15" t="str">
            <v>LRO</v>
          </cell>
          <cell r="E15" t="str">
            <v>SERVIR A DIOS</v>
          </cell>
          <cell r="F15" t="str">
            <v>SERVING GOD</v>
          </cell>
          <cell r="G15" t="str">
            <v>PATTERSON BEN</v>
          </cell>
          <cell r="H15">
            <v>35772</v>
          </cell>
          <cell r="I15">
            <v>60</v>
          </cell>
          <cell r="J15">
            <v>10.49</v>
          </cell>
          <cell r="K15">
            <v>1.05</v>
          </cell>
          <cell r="L15" t="str">
            <v>VCLE</v>
          </cell>
          <cell r="M15">
            <v>3068</v>
          </cell>
          <cell r="N15">
            <v>3068</v>
          </cell>
          <cell r="O15">
            <v>35614</v>
          </cell>
          <cell r="P15">
            <v>3068</v>
          </cell>
          <cell r="Q15">
            <v>0</v>
          </cell>
          <cell r="R15" t="str">
            <v>P</v>
          </cell>
          <cell r="S15" t="str">
            <v>Z3</v>
          </cell>
          <cell r="T15" t="str">
            <v>N</v>
          </cell>
          <cell r="U15" t="str">
            <v>639390706287</v>
          </cell>
          <cell r="V15" t="str">
            <v>B</v>
          </cell>
          <cell r="Z15" t="str">
            <v>Y</v>
          </cell>
          <cell r="AA15">
            <v>37274</v>
          </cell>
        </row>
        <row r="16">
          <cell r="A16" t="str">
            <v>0829719776</v>
          </cell>
          <cell r="B16" t="str">
            <v>PL</v>
          </cell>
          <cell r="C16" t="str">
            <v>LRO</v>
          </cell>
          <cell r="E16" t="str">
            <v>SOLUCIONES PROBLEMAS DIFICILES</v>
          </cell>
          <cell r="F16" t="str">
            <v>SOLUTIONS FOR DIFFICULT PROBLEMS</v>
          </cell>
          <cell r="G16" t="str">
            <v>PENALBA RENE</v>
          </cell>
          <cell r="I16">
            <v>48</v>
          </cell>
          <cell r="J16">
            <v>9.49</v>
          </cell>
          <cell r="K16">
            <v>1.014</v>
          </cell>
          <cell r="L16" t="str">
            <v>VCLK</v>
          </cell>
          <cell r="M16">
            <v>2064</v>
          </cell>
          <cell r="N16">
            <v>2064</v>
          </cell>
          <cell r="O16">
            <v>36594</v>
          </cell>
          <cell r="P16">
            <v>2066</v>
          </cell>
          <cell r="Q16">
            <v>0</v>
          </cell>
          <cell r="R16" t="str">
            <v>P</v>
          </cell>
          <cell r="S16" t="str">
            <v>Z3</v>
          </cell>
          <cell r="T16" t="str">
            <v>N</v>
          </cell>
          <cell r="U16" t="str">
            <v>639390719775</v>
          </cell>
          <cell r="V16" t="str">
            <v>B</v>
          </cell>
          <cell r="Z16" t="str">
            <v>N</v>
          </cell>
          <cell r="AA16">
            <v>37280</v>
          </cell>
        </row>
        <row r="17">
          <cell r="A17" t="str">
            <v>0829731822</v>
          </cell>
          <cell r="B17" t="str">
            <v>PL</v>
          </cell>
          <cell r="C17" t="str">
            <v>LRO</v>
          </cell>
          <cell r="E17" t="str">
            <v>TRAS LA FRONTERA DEL ALMA</v>
          </cell>
          <cell r="F17" t="str">
            <v>DEEP INTO THE SOUL</v>
          </cell>
          <cell r="G17" t="str">
            <v>NAVAJO JOSE LUIS</v>
          </cell>
          <cell r="I17">
            <v>52</v>
          </cell>
          <cell r="J17">
            <v>8.49</v>
          </cell>
          <cell r="K17">
            <v>1.0089999999999999</v>
          </cell>
          <cell r="L17" t="str">
            <v>VCLK</v>
          </cell>
          <cell r="M17">
            <v>1291</v>
          </cell>
          <cell r="N17">
            <v>1291</v>
          </cell>
          <cell r="O17">
            <v>36871</v>
          </cell>
          <cell r="P17">
            <v>1291</v>
          </cell>
          <cell r="Q17">
            <v>0</v>
          </cell>
          <cell r="R17" t="str">
            <v>P</v>
          </cell>
          <cell r="S17" t="str">
            <v>Z3</v>
          </cell>
          <cell r="T17" t="str">
            <v>N</v>
          </cell>
          <cell r="U17" t="str">
            <v>639390731821</v>
          </cell>
          <cell r="Z17" t="str">
            <v>N</v>
          </cell>
          <cell r="AA17">
            <v>37281</v>
          </cell>
        </row>
        <row r="18">
          <cell r="A18" t="str">
            <v>0829726535</v>
          </cell>
          <cell r="B18" t="str">
            <v>RC</v>
          </cell>
          <cell r="C18" t="str">
            <v>LRO</v>
          </cell>
          <cell r="E18" t="str">
            <v>LIBERTADOR CS</v>
          </cell>
          <cell r="F18" t="str">
            <v>LIBERATOR CS</v>
          </cell>
          <cell r="G18" t="str">
            <v>CASSINA MIGEL</v>
          </cell>
          <cell r="I18">
            <v>30</v>
          </cell>
          <cell r="J18">
            <v>9.99</v>
          </cell>
          <cell r="K18">
            <v>0.752</v>
          </cell>
          <cell r="L18" t="str">
            <v>VMUH</v>
          </cell>
          <cell r="M18">
            <v>6503</v>
          </cell>
          <cell r="N18">
            <v>6503</v>
          </cell>
          <cell r="O18">
            <v>35944</v>
          </cell>
          <cell r="P18">
            <v>6503</v>
          </cell>
          <cell r="Q18">
            <v>0</v>
          </cell>
          <cell r="R18" t="str">
            <v>V</v>
          </cell>
          <cell r="S18" t="str">
            <v>ZA</v>
          </cell>
          <cell r="T18" t="str">
            <v>N</v>
          </cell>
          <cell r="U18" t="str">
            <v>639390726537</v>
          </cell>
          <cell r="V18" t="str">
            <v>B</v>
          </cell>
          <cell r="AA18">
            <v>37280</v>
          </cell>
        </row>
        <row r="19">
          <cell r="A19" t="str">
            <v>0829725547</v>
          </cell>
          <cell r="B19" t="str">
            <v>RC</v>
          </cell>
          <cell r="C19" t="str">
            <v>LRO</v>
          </cell>
          <cell r="E19" t="str">
            <v>MCL #5 CD</v>
          </cell>
          <cell r="F19" t="str">
            <v>MCL #5 CD</v>
          </cell>
          <cell r="G19" t="str">
            <v>VARIOUS</v>
          </cell>
          <cell r="I19">
            <v>280</v>
          </cell>
          <cell r="J19">
            <v>3.99</v>
          </cell>
          <cell r="K19">
            <v>1.34</v>
          </cell>
          <cell r="L19" t="str">
            <v>VMUZ</v>
          </cell>
          <cell r="M19">
            <v>3032</v>
          </cell>
          <cell r="N19">
            <v>3032</v>
          </cell>
          <cell r="O19">
            <v>36908</v>
          </cell>
          <cell r="P19">
            <v>3032</v>
          </cell>
          <cell r="Q19">
            <v>0</v>
          </cell>
          <cell r="R19" t="str">
            <v>V</v>
          </cell>
          <cell r="S19" t="str">
            <v>ZP</v>
          </cell>
          <cell r="T19" t="str">
            <v>N</v>
          </cell>
          <cell r="U19" t="str">
            <v>639390725547</v>
          </cell>
          <cell r="V19" t="str">
            <v>B</v>
          </cell>
          <cell r="Z19" t="str">
            <v>N</v>
          </cell>
          <cell r="AA19">
            <v>37280</v>
          </cell>
        </row>
        <row r="20">
          <cell r="A20" t="str">
            <v>0829725539</v>
          </cell>
          <cell r="B20" t="str">
            <v>RC</v>
          </cell>
          <cell r="C20" t="str">
            <v>LRO</v>
          </cell>
          <cell r="E20" t="str">
            <v>MCL #5 CS</v>
          </cell>
          <cell r="F20" t="str">
            <v>MCL #5 CA</v>
          </cell>
          <cell r="G20" t="str">
            <v>VARIOUS</v>
          </cell>
          <cell r="I20">
            <v>120</v>
          </cell>
          <cell r="J20">
            <v>3.99</v>
          </cell>
          <cell r="K20">
            <v>1.2989999999999999</v>
          </cell>
          <cell r="L20" t="str">
            <v>VMUZ</v>
          </cell>
          <cell r="M20">
            <v>9271</v>
          </cell>
          <cell r="N20">
            <v>9271</v>
          </cell>
          <cell r="O20">
            <v>36908</v>
          </cell>
          <cell r="P20">
            <v>9271</v>
          </cell>
          <cell r="Q20">
            <v>0</v>
          </cell>
          <cell r="R20" t="str">
            <v>V</v>
          </cell>
          <cell r="S20" t="str">
            <v>ZA</v>
          </cell>
          <cell r="T20" t="str">
            <v>N</v>
          </cell>
          <cell r="U20" t="str">
            <v>639390725530</v>
          </cell>
          <cell r="V20" t="str">
            <v>B</v>
          </cell>
          <cell r="Z20" t="str">
            <v>N</v>
          </cell>
          <cell r="AA20">
            <v>37280</v>
          </cell>
        </row>
        <row r="21">
          <cell r="A21" t="str">
            <v>0829715800</v>
          </cell>
          <cell r="B21" t="str">
            <v>PL</v>
          </cell>
          <cell r="C21" t="str">
            <v>LRO</v>
          </cell>
          <cell r="D21" t="str">
            <v>LRO</v>
          </cell>
          <cell r="E21" t="str">
            <v>ANCHO MI MUNDO ANGOSTA MI CAMA</v>
          </cell>
          <cell r="F21" t="str">
            <v>WIDE MY WORLD NARROW MY BED</v>
          </cell>
          <cell r="G21" t="str">
            <v>SWINDOLL LUCI</v>
          </cell>
          <cell r="I21">
            <v>62</v>
          </cell>
          <cell r="J21">
            <v>8.49</v>
          </cell>
          <cell r="K21">
            <v>1.53</v>
          </cell>
          <cell r="L21" t="str">
            <v>VFMI</v>
          </cell>
          <cell r="M21">
            <v>999</v>
          </cell>
          <cell r="N21">
            <v>999</v>
          </cell>
          <cell r="O21">
            <v>36136</v>
          </cell>
          <cell r="P21">
            <v>999</v>
          </cell>
          <cell r="Q21">
            <v>0</v>
          </cell>
          <cell r="R21" t="str">
            <v>P</v>
          </cell>
          <cell r="S21" t="str">
            <v>Z3</v>
          </cell>
          <cell r="T21" t="str">
            <v>N</v>
          </cell>
          <cell r="U21" t="str">
            <v>639390715807</v>
          </cell>
          <cell r="V21" t="str">
            <v>B</v>
          </cell>
          <cell r="X21" t="str">
            <v>MI</v>
          </cell>
          <cell r="Z21" t="str">
            <v>N</v>
          </cell>
          <cell r="AA21">
            <v>37277</v>
          </cell>
        </row>
        <row r="22">
          <cell r="A22" t="str">
            <v>0829715797</v>
          </cell>
          <cell r="B22" t="str">
            <v>PL</v>
          </cell>
          <cell r="C22" t="str">
            <v>LRO</v>
          </cell>
          <cell r="D22" t="str">
            <v>LRO</v>
          </cell>
          <cell r="E22" t="str">
            <v>COMO ESCAPAR DEL LABERINTO</v>
          </cell>
          <cell r="F22" t="str">
            <v>HOW ESCAPE FROM LABYRINTH RELIGION</v>
          </cell>
          <cell r="G22" t="str">
            <v>MARRERO RAUL</v>
          </cell>
          <cell r="I22">
            <v>64</v>
          </cell>
          <cell r="J22">
            <v>7.49</v>
          </cell>
          <cell r="K22">
            <v>0.65</v>
          </cell>
          <cell r="L22" t="str">
            <v>VCLZ</v>
          </cell>
          <cell r="M22">
            <v>2804</v>
          </cell>
          <cell r="N22">
            <v>2804</v>
          </cell>
          <cell r="O22">
            <v>35937</v>
          </cell>
          <cell r="P22">
            <v>2804</v>
          </cell>
          <cell r="Q22">
            <v>0</v>
          </cell>
          <cell r="R22" t="str">
            <v>P</v>
          </cell>
          <cell r="S22" t="str">
            <v>Z3</v>
          </cell>
          <cell r="T22" t="str">
            <v>N</v>
          </cell>
          <cell r="U22" t="str">
            <v>639390715791</v>
          </cell>
          <cell r="V22" t="str">
            <v>B</v>
          </cell>
          <cell r="Z22" t="str">
            <v>N</v>
          </cell>
          <cell r="AA22">
            <v>37244</v>
          </cell>
        </row>
        <row r="23">
          <cell r="A23" t="str">
            <v>0829704019</v>
          </cell>
          <cell r="B23" t="str">
            <v>PL</v>
          </cell>
          <cell r="C23" t="str">
            <v>LRO</v>
          </cell>
          <cell r="D23" t="str">
            <v>LRO</v>
          </cell>
          <cell r="E23" t="str">
            <v>CONTIGO PAN Y CEBOLLA</v>
          </cell>
          <cell r="F23" t="str">
            <v>WITH YOU THROUGH THICK AND THIN</v>
          </cell>
          <cell r="G23" t="str">
            <v>DIAZ HUMBERTO ET AL</v>
          </cell>
          <cell r="I23">
            <v>80</v>
          </cell>
          <cell r="J23">
            <v>8.49</v>
          </cell>
          <cell r="K23">
            <v>0.877</v>
          </cell>
          <cell r="L23" t="str">
            <v>VCLV</v>
          </cell>
          <cell r="M23">
            <v>1823</v>
          </cell>
          <cell r="N23">
            <v>1823</v>
          </cell>
          <cell r="O23">
            <v>35727</v>
          </cell>
          <cell r="P23">
            <v>1823</v>
          </cell>
          <cell r="Q23">
            <v>0</v>
          </cell>
          <cell r="R23" t="str">
            <v>P</v>
          </cell>
          <cell r="S23" t="str">
            <v>Z3</v>
          </cell>
          <cell r="T23" t="str">
            <v>N</v>
          </cell>
          <cell r="U23" t="str">
            <v>639390704016</v>
          </cell>
          <cell r="V23" t="str">
            <v>B</v>
          </cell>
          <cell r="X23" t="str">
            <v>LV</v>
          </cell>
          <cell r="Z23" t="str">
            <v>Y</v>
          </cell>
          <cell r="AA23">
            <v>37252</v>
          </cell>
        </row>
        <row r="24">
          <cell r="A24" t="str">
            <v>082972074X</v>
          </cell>
          <cell r="B24" t="str">
            <v>PL</v>
          </cell>
          <cell r="C24" t="str">
            <v>LRO</v>
          </cell>
          <cell r="D24" t="str">
            <v>LRO</v>
          </cell>
          <cell r="E24" t="str">
            <v>ECONOMIA DE DIOS/BILINGUE</v>
          </cell>
          <cell r="F24" t="str">
            <v>ECONOMIA DE DIOS/BILINGUAL</v>
          </cell>
          <cell r="G24" t="str">
            <v>CAAMANO J BRUNO</v>
          </cell>
          <cell r="I24">
            <v>80</v>
          </cell>
          <cell r="J24">
            <v>4.49</v>
          </cell>
          <cell r="K24">
            <v>0.61499999999999999</v>
          </cell>
          <cell r="L24" t="str">
            <v>VCMM</v>
          </cell>
          <cell r="M24">
            <v>2272</v>
          </cell>
          <cell r="N24">
            <v>2272</v>
          </cell>
          <cell r="O24">
            <v>36207</v>
          </cell>
          <cell r="P24">
            <v>2272</v>
          </cell>
          <cell r="Q24">
            <v>0</v>
          </cell>
          <cell r="R24" t="str">
            <v>P</v>
          </cell>
          <cell r="S24" t="str">
            <v>Z3</v>
          </cell>
          <cell r="T24" t="str">
            <v>N</v>
          </cell>
          <cell r="U24" t="str">
            <v>639390720740</v>
          </cell>
          <cell r="V24" t="str">
            <v>B</v>
          </cell>
          <cell r="X24" t="str">
            <v>MM</v>
          </cell>
          <cell r="Z24" t="str">
            <v>N</v>
          </cell>
          <cell r="AA24">
            <v>37281</v>
          </cell>
        </row>
        <row r="25">
          <cell r="A25" t="str">
            <v>0829722270</v>
          </cell>
          <cell r="B25" t="str">
            <v>PL</v>
          </cell>
          <cell r="C25" t="str">
            <v>LRO</v>
          </cell>
          <cell r="D25" t="str">
            <v>LRO</v>
          </cell>
          <cell r="E25" t="str">
            <v>GH LIBRO PARA COLOREAR 2</v>
          </cell>
          <cell r="F25" t="str">
            <v>STORYKEEPERS COLORING BOOK</v>
          </cell>
          <cell r="I25">
            <v>64</v>
          </cell>
          <cell r="J25">
            <v>2.4900000000000002</v>
          </cell>
          <cell r="K25">
            <v>0.60199999999999998</v>
          </cell>
          <cell r="L25" t="str">
            <v>VFMB</v>
          </cell>
          <cell r="M25">
            <v>1848</v>
          </cell>
          <cell r="N25">
            <v>1848</v>
          </cell>
          <cell r="O25">
            <v>35867</v>
          </cell>
          <cell r="P25">
            <v>1848</v>
          </cell>
          <cell r="Q25">
            <v>0</v>
          </cell>
          <cell r="R25" t="str">
            <v>P</v>
          </cell>
          <cell r="S25" t="str">
            <v>Z5</v>
          </cell>
          <cell r="T25" t="str">
            <v>N</v>
          </cell>
          <cell r="U25" t="str">
            <v>639390722270</v>
          </cell>
          <cell r="V25" t="str">
            <v>C</v>
          </cell>
          <cell r="X25" t="str">
            <v>MB</v>
          </cell>
          <cell r="Z25" t="str">
            <v>N</v>
          </cell>
          <cell r="AA25">
            <v>37277</v>
          </cell>
        </row>
        <row r="26">
          <cell r="A26" t="str">
            <v>0829722289</v>
          </cell>
          <cell r="B26" t="str">
            <v>PL</v>
          </cell>
          <cell r="C26" t="str">
            <v>LRO</v>
          </cell>
          <cell r="D26" t="str">
            <v>LRO</v>
          </cell>
          <cell r="E26" t="str">
            <v>GH LIBRO PARA COLOREAR 3</v>
          </cell>
          <cell r="F26" t="str">
            <v>STORYKEEPERS COLORING BOOK</v>
          </cell>
          <cell r="I26">
            <v>80</v>
          </cell>
          <cell r="J26">
            <v>2.4900000000000002</v>
          </cell>
          <cell r="K26">
            <v>0.53900000000000003</v>
          </cell>
          <cell r="L26" t="str">
            <v>VFMB</v>
          </cell>
          <cell r="M26">
            <v>351</v>
          </cell>
          <cell r="N26">
            <v>351</v>
          </cell>
          <cell r="O26">
            <v>36074</v>
          </cell>
          <cell r="P26">
            <v>351</v>
          </cell>
          <cell r="Q26">
            <v>0</v>
          </cell>
          <cell r="R26" t="str">
            <v>P</v>
          </cell>
          <cell r="S26" t="str">
            <v>Z5</v>
          </cell>
          <cell r="T26" t="str">
            <v>N</v>
          </cell>
          <cell r="U26" t="str">
            <v>639390722287</v>
          </cell>
          <cell r="V26" t="str">
            <v>C</v>
          </cell>
          <cell r="X26" t="str">
            <v>MB</v>
          </cell>
          <cell r="Z26" t="str">
            <v>N</v>
          </cell>
          <cell r="AA26">
            <v>37264</v>
          </cell>
        </row>
        <row r="27">
          <cell r="A27" t="str">
            <v>0829709878</v>
          </cell>
          <cell r="B27" t="str">
            <v>PL</v>
          </cell>
          <cell r="C27" t="str">
            <v>LRO</v>
          </cell>
          <cell r="D27" t="str">
            <v>LRO</v>
          </cell>
          <cell r="E27" t="str">
            <v>MI MAYOR LEGADO</v>
          </cell>
          <cell r="F27" t="str">
            <v>MY GREATEST LEGACY</v>
          </cell>
          <cell r="G27" t="str">
            <v>NAVAJO AYORA JOSE LUIS</v>
          </cell>
          <cell r="I27">
            <v>80</v>
          </cell>
          <cell r="J27">
            <v>6.49</v>
          </cell>
          <cell r="K27">
            <v>0.83</v>
          </cell>
          <cell r="L27" t="str">
            <v>VCMK</v>
          </cell>
          <cell r="M27">
            <v>2208</v>
          </cell>
          <cell r="N27">
            <v>2208</v>
          </cell>
          <cell r="O27">
            <v>36061</v>
          </cell>
          <cell r="P27">
            <v>2208</v>
          </cell>
          <cell r="Q27">
            <v>0</v>
          </cell>
          <cell r="R27" t="str">
            <v>P</v>
          </cell>
          <cell r="S27" t="str">
            <v>Z3</v>
          </cell>
          <cell r="T27" t="str">
            <v>N</v>
          </cell>
          <cell r="U27" t="str">
            <v>639390709875</v>
          </cell>
          <cell r="V27" t="str">
            <v>B</v>
          </cell>
          <cell r="X27" t="str">
            <v>MK</v>
          </cell>
          <cell r="Z27" t="str">
            <v>N</v>
          </cell>
          <cell r="AA27">
            <v>37277</v>
          </cell>
        </row>
        <row r="28">
          <cell r="A28" t="str">
            <v>0829703764</v>
          </cell>
          <cell r="B28" t="str">
            <v>PL</v>
          </cell>
          <cell r="C28" t="str">
            <v>LRO</v>
          </cell>
          <cell r="D28" t="str">
            <v>LRO</v>
          </cell>
          <cell r="E28" t="str">
            <v>MINISTERIO EN EL INFIERNO</v>
          </cell>
          <cell r="F28" t="str">
            <v>HEY PREACH YOU'RE COMING THROUGH</v>
          </cell>
          <cell r="G28" t="str">
            <v>WILKERSON DAVID</v>
          </cell>
          <cell r="I28">
            <v>80</v>
          </cell>
          <cell r="J28">
            <v>6.49</v>
          </cell>
          <cell r="K28">
            <v>0.55700000000000005</v>
          </cell>
          <cell r="L28" t="str">
            <v>VCED</v>
          </cell>
          <cell r="M28">
            <v>2621</v>
          </cell>
          <cell r="N28">
            <v>2621</v>
          </cell>
          <cell r="O28">
            <v>35937</v>
          </cell>
          <cell r="P28">
            <v>2621</v>
          </cell>
          <cell r="Q28">
            <v>0</v>
          </cell>
          <cell r="R28" t="str">
            <v>P</v>
          </cell>
          <cell r="S28" t="str">
            <v>Z3</v>
          </cell>
          <cell r="T28" t="str">
            <v>N</v>
          </cell>
          <cell r="U28" t="str">
            <v>639390703767</v>
          </cell>
          <cell r="V28" t="str">
            <v>C</v>
          </cell>
          <cell r="Z28" t="str">
            <v>Y</v>
          </cell>
          <cell r="AA28">
            <v>37251</v>
          </cell>
        </row>
        <row r="29">
          <cell r="A29" t="str">
            <v>0829709991</v>
          </cell>
          <cell r="B29" t="str">
            <v>PL</v>
          </cell>
          <cell r="C29" t="str">
            <v>LRO</v>
          </cell>
          <cell r="D29" t="str">
            <v>LRO</v>
          </cell>
          <cell r="E29" t="str">
            <v>SOLUCION PARA PROBLEMAS DE VIDA</v>
          </cell>
          <cell r="F29" t="str">
            <v>SOLVING LIFE'S PROBLEMS</v>
          </cell>
          <cell r="G29" t="str">
            <v>CHO DAVID YONGGI</v>
          </cell>
          <cell r="I29">
            <v>80</v>
          </cell>
          <cell r="J29">
            <v>7.49</v>
          </cell>
          <cell r="K29">
            <v>1.133</v>
          </cell>
          <cell r="L29" t="str">
            <v>VCLD</v>
          </cell>
          <cell r="M29">
            <v>50</v>
          </cell>
          <cell r="N29">
            <v>50</v>
          </cell>
          <cell r="O29">
            <v>29373</v>
          </cell>
          <cell r="P29">
            <v>50</v>
          </cell>
          <cell r="Q29">
            <v>0</v>
          </cell>
          <cell r="R29" t="str">
            <v>P</v>
          </cell>
          <cell r="S29" t="str">
            <v>Z3</v>
          </cell>
          <cell r="T29" t="str">
            <v>N</v>
          </cell>
          <cell r="U29" t="str">
            <v>639390709998</v>
          </cell>
          <cell r="V29" t="str">
            <v>B</v>
          </cell>
          <cell r="Z29" t="str">
            <v>Y</v>
          </cell>
          <cell r="AA29">
            <v>37277</v>
          </cell>
        </row>
        <row r="30">
          <cell r="A30" t="str">
            <v>082973452X</v>
          </cell>
          <cell r="B30" t="str">
            <v>RC</v>
          </cell>
          <cell r="C30" t="str">
            <v>LRO</v>
          </cell>
          <cell r="D30" t="str">
            <v>LRO</v>
          </cell>
          <cell r="E30" t="str">
            <v>A&amp;A LIBRE SOY CD</v>
          </cell>
          <cell r="F30" t="str">
            <v>A&amp;A I AM FREE CD</v>
          </cell>
          <cell r="G30" t="str">
            <v>HOLLAND TIM</v>
          </cell>
          <cell r="I30">
            <v>30</v>
          </cell>
          <cell r="J30">
            <v>11.99</v>
          </cell>
          <cell r="K30">
            <v>0.83699999999999997</v>
          </cell>
          <cell r="L30" t="str">
            <v>VMUJ</v>
          </cell>
          <cell r="M30">
            <v>683</v>
          </cell>
          <cell r="N30">
            <v>683</v>
          </cell>
          <cell r="O30">
            <v>37078</v>
          </cell>
          <cell r="P30">
            <v>683</v>
          </cell>
          <cell r="Q30">
            <v>0</v>
          </cell>
          <cell r="R30" t="str">
            <v>V</v>
          </cell>
          <cell r="S30" t="str">
            <v>ZP</v>
          </cell>
          <cell r="T30" t="str">
            <v>Y</v>
          </cell>
          <cell r="U30" t="str">
            <v>639390734525</v>
          </cell>
          <cell r="Z30" t="str">
            <v>Y</v>
          </cell>
          <cell r="AA30">
            <v>37281</v>
          </cell>
        </row>
        <row r="31">
          <cell r="A31" t="str">
            <v>0829734546</v>
          </cell>
          <cell r="B31" t="str">
            <v>RC</v>
          </cell>
          <cell r="C31" t="str">
            <v>LRO</v>
          </cell>
          <cell r="D31" t="str">
            <v>LRO</v>
          </cell>
          <cell r="E31" t="str">
            <v>A&amp;A LIBRE SOY CS</v>
          </cell>
          <cell r="F31" t="str">
            <v>A&amp;A I AM FREE CS</v>
          </cell>
          <cell r="G31" t="str">
            <v>HOLLAND TIM</v>
          </cell>
          <cell r="I31">
            <v>30</v>
          </cell>
          <cell r="J31">
            <v>7.99</v>
          </cell>
          <cell r="K31">
            <v>0.55400000000000005</v>
          </cell>
          <cell r="L31" t="str">
            <v>VMUJ</v>
          </cell>
          <cell r="M31">
            <v>350</v>
          </cell>
          <cell r="N31">
            <v>350</v>
          </cell>
          <cell r="O31">
            <v>37078</v>
          </cell>
          <cell r="P31">
            <v>350</v>
          </cell>
          <cell r="Q31">
            <v>0</v>
          </cell>
          <cell r="R31" t="str">
            <v>V</v>
          </cell>
          <cell r="S31" t="str">
            <v>ZA</v>
          </cell>
          <cell r="T31" t="str">
            <v>Y</v>
          </cell>
          <cell r="U31" t="str">
            <v>639390734549</v>
          </cell>
          <cell r="Z31" t="str">
            <v>Y</v>
          </cell>
          <cell r="AA31">
            <v>37281</v>
          </cell>
        </row>
        <row r="32">
          <cell r="A32" t="str">
            <v>0829734422</v>
          </cell>
          <cell r="B32" t="str">
            <v>RC</v>
          </cell>
          <cell r="C32" t="str">
            <v>LRO</v>
          </cell>
          <cell r="D32" t="str">
            <v>LRO</v>
          </cell>
          <cell r="E32" t="str">
            <v>A&amp;A SENOR DE ESTE SIGLO CD</v>
          </cell>
          <cell r="G32" t="str">
            <v>HOLLAND TIM</v>
          </cell>
          <cell r="I32">
            <v>30</v>
          </cell>
          <cell r="J32">
            <v>11.99</v>
          </cell>
          <cell r="K32">
            <v>0.84799999999999998</v>
          </cell>
          <cell r="L32" t="str">
            <v>VMUJ</v>
          </cell>
          <cell r="M32">
            <v>336</v>
          </cell>
          <cell r="N32">
            <v>336</v>
          </cell>
          <cell r="O32">
            <v>37078</v>
          </cell>
          <cell r="P32">
            <v>336</v>
          </cell>
          <cell r="Q32">
            <v>0</v>
          </cell>
          <cell r="R32" t="str">
            <v>V</v>
          </cell>
          <cell r="S32" t="str">
            <v>ZP</v>
          </cell>
          <cell r="T32" t="str">
            <v>Y</v>
          </cell>
          <cell r="U32" t="str">
            <v>639390734426</v>
          </cell>
          <cell r="Z32" t="str">
            <v>Y</v>
          </cell>
          <cell r="AA32">
            <v>37281</v>
          </cell>
        </row>
        <row r="33">
          <cell r="A33" t="str">
            <v>0829734449</v>
          </cell>
          <cell r="B33" t="str">
            <v>RC</v>
          </cell>
          <cell r="C33" t="str">
            <v>LRO</v>
          </cell>
          <cell r="D33" t="str">
            <v>LRO</v>
          </cell>
          <cell r="E33" t="str">
            <v>A&amp;A SENOR DE ESTE SIGLO CS</v>
          </cell>
          <cell r="F33" t="str">
            <v>P&amp;W LORD OF THIS CENTURY CS</v>
          </cell>
          <cell r="G33" t="str">
            <v>HOLLAND TIM</v>
          </cell>
          <cell r="I33">
            <v>30</v>
          </cell>
          <cell r="J33">
            <v>7.99</v>
          </cell>
          <cell r="K33">
            <v>0.59</v>
          </cell>
          <cell r="L33" t="str">
            <v>VMUJ</v>
          </cell>
          <cell r="M33">
            <v>120</v>
          </cell>
          <cell r="N33">
            <v>120</v>
          </cell>
          <cell r="O33">
            <v>37078</v>
          </cell>
          <cell r="P33">
            <v>120</v>
          </cell>
          <cell r="Q33">
            <v>0</v>
          </cell>
          <cell r="R33" t="str">
            <v>V</v>
          </cell>
          <cell r="S33" t="str">
            <v>ZA</v>
          </cell>
          <cell r="T33" t="str">
            <v>Y</v>
          </cell>
          <cell r="U33" t="str">
            <v>639390734440</v>
          </cell>
          <cell r="Z33" t="str">
            <v>Y</v>
          </cell>
          <cell r="AA33">
            <v>37281</v>
          </cell>
        </row>
        <row r="34">
          <cell r="A34" t="str">
            <v>082972415X</v>
          </cell>
          <cell r="B34" t="str">
            <v>RC</v>
          </cell>
          <cell r="C34" t="str">
            <v>LRO</v>
          </cell>
          <cell r="D34" t="str">
            <v>LRO</v>
          </cell>
          <cell r="E34" t="str">
            <v>IPI #45 ISRAEL 2</v>
          </cell>
          <cell r="G34" t="str">
            <v>VARIOUS</v>
          </cell>
          <cell r="I34">
            <v>100</v>
          </cell>
          <cell r="J34">
            <v>1.95</v>
          </cell>
          <cell r="K34">
            <v>0.38300000000000001</v>
          </cell>
          <cell r="L34" t="str">
            <v>VMUZ</v>
          </cell>
          <cell r="M34">
            <v>2241</v>
          </cell>
          <cell r="N34">
            <v>2241</v>
          </cell>
          <cell r="O34">
            <v>36285</v>
          </cell>
          <cell r="P34">
            <v>2241</v>
          </cell>
          <cell r="Q34">
            <v>0</v>
          </cell>
          <cell r="R34" t="str">
            <v>P</v>
          </cell>
          <cell r="S34" t="str">
            <v>ZO</v>
          </cell>
          <cell r="T34" t="str">
            <v>N</v>
          </cell>
          <cell r="U34" t="str">
            <v>639390724151</v>
          </cell>
          <cell r="V34" t="str">
            <v>B</v>
          </cell>
          <cell r="Z34" t="str">
            <v>N</v>
          </cell>
          <cell r="AA34">
            <v>37018</v>
          </cell>
        </row>
        <row r="35">
          <cell r="A35" t="str">
            <v>0829724168</v>
          </cell>
          <cell r="B35" t="str">
            <v>RC</v>
          </cell>
          <cell r="C35" t="str">
            <v>LRO</v>
          </cell>
          <cell r="D35" t="str">
            <v>LRO</v>
          </cell>
          <cell r="E35" t="str">
            <v>IPI #46 ABUSO INFANTIL</v>
          </cell>
          <cell r="F35" t="str">
            <v>IPI #46</v>
          </cell>
          <cell r="G35" t="str">
            <v>VARIOUS</v>
          </cell>
          <cell r="I35">
            <v>75</v>
          </cell>
          <cell r="J35">
            <v>1.95</v>
          </cell>
          <cell r="K35">
            <v>0.35</v>
          </cell>
          <cell r="L35" t="str">
            <v>VMUZ</v>
          </cell>
          <cell r="M35">
            <v>2030</v>
          </cell>
          <cell r="N35">
            <v>2030</v>
          </cell>
          <cell r="O35">
            <v>36364</v>
          </cell>
          <cell r="P35">
            <v>2030</v>
          </cell>
          <cell r="Q35">
            <v>0</v>
          </cell>
          <cell r="R35" t="str">
            <v>P</v>
          </cell>
          <cell r="S35" t="str">
            <v>ZO</v>
          </cell>
          <cell r="T35" t="str">
            <v>N</v>
          </cell>
          <cell r="U35" t="str">
            <v>639390724168</v>
          </cell>
          <cell r="V35" t="str">
            <v>B</v>
          </cell>
          <cell r="Z35" t="str">
            <v>N</v>
          </cell>
          <cell r="AA35">
            <v>37018</v>
          </cell>
        </row>
        <row r="36">
          <cell r="A36" t="str">
            <v>0829724176</v>
          </cell>
          <cell r="B36" t="str">
            <v>RC</v>
          </cell>
          <cell r="C36" t="str">
            <v>LRO</v>
          </cell>
          <cell r="D36" t="str">
            <v>LRO</v>
          </cell>
          <cell r="E36" t="str">
            <v>IPI #47 VICO C</v>
          </cell>
          <cell r="G36" t="str">
            <v>VARIOUS</v>
          </cell>
          <cell r="I36">
            <v>100</v>
          </cell>
          <cell r="J36">
            <v>2.5</v>
          </cell>
          <cell r="K36">
            <v>0.44900000000000001</v>
          </cell>
          <cell r="L36" t="str">
            <v>VMUZ</v>
          </cell>
          <cell r="M36">
            <v>133</v>
          </cell>
          <cell r="N36">
            <v>133</v>
          </cell>
          <cell r="O36">
            <v>36466</v>
          </cell>
          <cell r="P36">
            <v>133</v>
          </cell>
          <cell r="Q36">
            <v>0</v>
          </cell>
          <cell r="R36" t="str">
            <v>P</v>
          </cell>
          <cell r="S36" t="str">
            <v>ZO</v>
          </cell>
          <cell r="T36" t="str">
            <v>N</v>
          </cell>
          <cell r="U36" t="str">
            <v>639390724175</v>
          </cell>
          <cell r="V36" t="str">
            <v>B</v>
          </cell>
          <cell r="Z36" t="str">
            <v>N</v>
          </cell>
          <cell r="AA36">
            <v>37153</v>
          </cell>
        </row>
        <row r="37">
          <cell r="A37" t="str">
            <v>0829724192</v>
          </cell>
          <cell r="B37" t="str">
            <v>RC</v>
          </cell>
          <cell r="C37" t="str">
            <v>LRO</v>
          </cell>
          <cell r="D37" t="str">
            <v>LRO</v>
          </cell>
          <cell r="E37" t="str">
            <v>IPI #49</v>
          </cell>
          <cell r="G37" t="str">
            <v>VARIOUS</v>
          </cell>
          <cell r="I37">
            <v>120</v>
          </cell>
          <cell r="J37">
            <v>2.5</v>
          </cell>
          <cell r="K37">
            <v>0.44900000000000001</v>
          </cell>
          <cell r="L37" t="str">
            <v>VMUZ</v>
          </cell>
          <cell r="M37">
            <v>564</v>
          </cell>
          <cell r="N37">
            <v>564</v>
          </cell>
          <cell r="O37">
            <v>36622</v>
          </cell>
          <cell r="P37">
            <v>564</v>
          </cell>
          <cell r="Q37">
            <v>0</v>
          </cell>
          <cell r="R37" t="str">
            <v>P</v>
          </cell>
          <cell r="S37" t="str">
            <v>ZO</v>
          </cell>
          <cell r="T37" t="str">
            <v>N</v>
          </cell>
          <cell r="U37" t="str">
            <v>639390724199</v>
          </cell>
          <cell r="V37" t="str">
            <v>B</v>
          </cell>
          <cell r="Z37" t="str">
            <v>N</v>
          </cell>
          <cell r="AA37">
            <v>37153</v>
          </cell>
        </row>
        <row r="38">
          <cell r="A38" t="str">
            <v>0829724206</v>
          </cell>
          <cell r="B38" t="str">
            <v>RC</v>
          </cell>
          <cell r="C38" t="str">
            <v>LRO</v>
          </cell>
          <cell r="D38" t="str">
            <v>LRO</v>
          </cell>
          <cell r="E38" t="str">
            <v>IPI #50 ANIVERSARIO</v>
          </cell>
          <cell r="I38">
            <v>95</v>
          </cell>
          <cell r="J38">
            <v>2.5</v>
          </cell>
          <cell r="K38">
            <v>0.44800000000000001</v>
          </cell>
          <cell r="L38" t="str">
            <v>VMUZ</v>
          </cell>
          <cell r="M38">
            <v>861</v>
          </cell>
          <cell r="N38">
            <v>861</v>
          </cell>
          <cell r="O38">
            <v>36676</v>
          </cell>
          <cell r="P38">
            <v>861</v>
          </cell>
          <cell r="Q38">
            <v>0</v>
          </cell>
          <cell r="R38" t="str">
            <v>P</v>
          </cell>
          <cell r="S38" t="str">
            <v>ZO</v>
          </cell>
          <cell r="T38" t="str">
            <v>N</v>
          </cell>
          <cell r="U38" t="str">
            <v>639390724205</v>
          </cell>
          <cell r="Z38" t="str">
            <v>N</v>
          </cell>
          <cell r="AA38">
            <v>37269</v>
          </cell>
        </row>
        <row r="39">
          <cell r="A39" t="str">
            <v>0829724214</v>
          </cell>
          <cell r="B39" t="str">
            <v>RC</v>
          </cell>
          <cell r="C39" t="str">
            <v>LRO</v>
          </cell>
          <cell r="D39" t="str">
            <v>LRO</v>
          </cell>
          <cell r="E39" t="str">
            <v>IPI #51 JAIME MURRELL</v>
          </cell>
          <cell r="I39">
            <v>100</v>
          </cell>
          <cell r="J39">
            <v>2.5</v>
          </cell>
          <cell r="K39">
            <v>0.44900000000000001</v>
          </cell>
          <cell r="L39" t="str">
            <v>VMUZ</v>
          </cell>
          <cell r="M39">
            <v>827</v>
          </cell>
          <cell r="N39">
            <v>827</v>
          </cell>
          <cell r="O39">
            <v>36755</v>
          </cell>
          <cell r="P39">
            <v>827</v>
          </cell>
          <cell r="Q39">
            <v>0</v>
          </cell>
          <cell r="R39" t="str">
            <v>P</v>
          </cell>
          <cell r="S39" t="str">
            <v>ZO</v>
          </cell>
          <cell r="T39" t="str">
            <v>N</v>
          </cell>
          <cell r="U39" t="str">
            <v>639390724212</v>
          </cell>
          <cell r="Z39" t="str">
            <v>N</v>
          </cell>
          <cell r="AA39">
            <v>37269</v>
          </cell>
        </row>
        <row r="40">
          <cell r="A40" t="str">
            <v>0829724222</v>
          </cell>
          <cell r="B40" t="str">
            <v>RC</v>
          </cell>
          <cell r="C40" t="str">
            <v>LRO</v>
          </cell>
          <cell r="D40" t="str">
            <v>LRO</v>
          </cell>
          <cell r="E40" t="str">
            <v>IPI #52 JESUS ADRIAN ROMERO</v>
          </cell>
          <cell r="I40">
            <v>92</v>
          </cell>
          <cell r="J40">
            <v>2.5</v>
          </cell>
          <cell r="K40">
            <v>0</v>
          </cell>
          <cell r="L40" t="str">
            <v>VMUZ</v>
          </cell>
          <cell r="M40">
            <v>182</v>
          </cell>
          <cell r="N40">
            <v>182</v>
          </cell>
          <cell r="O40">
            <v>36896</v>
          </cell>
          <cell r="P40">
            <v>182</v>
          </cell>
          <cell r="Q40">
            <v>0</v>
          </cell>
          <cell r="R40" t="str">
            <v>P</v>
          </cell>
          <cell r="S40" t="str">
            <v>ZO</v>
          </cell>
          <cell r="T40" t="str">
            <v>N</v>
          </cell>
          <cell r="U40" t="str">
            <v>639390724229</v>
          </cell>
          <cell r="Z40" t="str">
            <v>N</v>
          </cell>
          <cell r="AA40">
            <v>37208</v>
          </cell>
        </row>
        <row r="41">
          <cell r="A41" t="str">
            <v>0829733590</v>
          </cell>
          <cell r="B41" t="str">
            <v>RC</v>
          </cell>
          <cell r="C41" t="str">
            <v>LRO</v>
          </cell>
          <cell r="D41" t="str">
            <v>LRO</v>
          </cell>
          <cell r="E41" t="str">
            <v>IPI #53 M A GUERRA</v>
          </cell>
          <cell r="G41" t="str">
            <v>VARIOUS</v>
          </cell>
          <cell r="I41">
            <v>113</v>
          </cell>
          <cell r="J41">
            <v>2.5</v>
          </cell>
          <cell r="K41">
            <v>0.45800000000000002</v>
          </cell>
          <cell r="L41" t="str">
            <v>VMUZ</v>
          </cell>
          <cell r="M41">
            <v>281</v>
          </cell>
          <cell r="N41">
            <v>281</v>
          </cell>
          <cell r="O41">
            <v>36971</v>
          </cell>
          <cell r="P41">
            <v>281</v>
          </cell>
          <cell r="Q41">
            <v>0</v>
          </cell>
          <cell r="R41" t="str">
            <v>P</v>
          </cell>
          <cell r="S41" t="str">
            <v>ZO</v>
          </cell>
          <cell r="T41" t="str">
            <v>N</v>
          </cell>
          <cell r="U41" t="str">
            <v>639390733597</v>
          </cell>
          <cell r="Z41" t="str">
            <v>N</v>
          </cell>
          <cell r="AA41">
            <v>37269</v>
          </cell>
        </row>
        <row r="42">
          <cell r="A42" t="str">
            <v>0829727051</v>
          </cell>
          <cell r="B42" t="str">
            <v>RC</v>
          </cell>
          <cell r="C42" t="str">
            <v>LRO</v>
          </cell>
          <cell r="D42" t="str">
            <v>LRO</v>
          </cell>
          <cell r="E42" t="str">
            <v>MAJESTAD CS</v>
          </cell>
          <cell r="F42" t="str">
            <v>MAJESTY CS</v>
          </cell>
          <cell r="G42" t="str">
            <v>TORRE FUERTE</v>
          </cell>
          <cell r="I42">
            <v>30</v>
          </cell>
          <cell r="J42">
            <v>9.99</v>
          </cell>
          <cell r="K42">
            <v>0.499</v>
          </cell>
          <cell r="L42" t="str">
            <v>VMUJ</v>
          </cell>
          <cell r="M42">
            <v>241</v>
          </cell>
          <cell r="N42">
            <v>241</v>
          </cell>
          <cell r="O42">
            <v>35944</v>
          </cell>
          <cell r="P42">
            <v>241</v>
          </cell>
          <cell r="Q42">
            <v>0</v>
          </cell>
          <cell r="R42" t="str">
            <v>V</v>
          </cell>
          <cell r="S42" t="str">
            <v>ZA</v>
          </cell>
          <cell r="T42" t="str">
            <v>N</v>
          </cell>
          <cell r="U42" t="str">
            <v>639390727053</v>
          </cell>
          <cell r="V42" t="str">
            <v>B</v>
          </cell>
          <cell r="Z42" t="str">
            <v>N</v>
          </cell>
          <cell r="AA42">
            <v>37222</v>
          </cell>
        </row>
        <row r="43">
          <cell r="A43" t="str">
            <v>0829725504</v>
          </cell>
          <cell r="B43" t="str">
            <v>RC</v>
          </cell>
          <cell r="C43" t="str">
            <v>LRO</v>
          </cell>
          <cell r="D43" t="str">
            <v>LRO</v>
          </cell>
          <cell r="E43" t="str">
            <v>MCL #4 CS</v>
          </cell>
          <cell r="F43" t="str">
            <v>MCL #4 CA</v>
          </cell>
          <cell r="I43">
            <v>80</v>
          </cell>
          <cell r="J43">
            <v>3.5</v>
          </cell>
          <cell r="K43">
            <v>1.226</v>
          </cell>
          <cell r="L43" t="str">
            <v>VMUZ</v>
          </cell>
          <cell r="M43">
            <v>6302</v>
          </cell>
          <cell r="N43">
            <v>6302</v>
          </cell>
          <cell r="O43">
            <v>36678</v>
          </cell>
          <cell r="P43">
            <v>6302</v>
          </cell>
          <cell r="Q43">
            <v>0</v>
          </cell>
          <cell r="R43" t="str">
            <v>V</v>
          </cell>
          <cell r="S43" t="str">
            <v>ZA</v>
          </cell>
          <cell r="T43" t="str">
            <v>N</v>
          </cell>
          <cell r="U43" t="str">
            <v>639390725509</v>
          </cell>
          <cell r="V43" t="str">
            <v>B</v>
          </cell>
          <cell r="Z43" t="str">
            <v>N</v>
          </cell>
          <cell r="AA43">
            <v>37223</v>
          </cell>
        </row>
        <row r="44">
          <cell r="A44" t="str">
            <v>0829724850</v>
          </cell>
          <cell r="B44" t="str">
            <v>BB</v>
          </cell>
          <cell r="C44" t="str">
            <v>RED</v>
          </cell>
          <cell r="E44" t="str">
            <v>DAVID Y EL GRAN GIGANTE</v>
          </cell>
          <cell r="F44" t="str">
            <v>DAVID AND THE GIANT</v>
          </cell>
          <cell r="G44" t="str">
            <v>DAVIDSON ALICE JOYCE</v>
          </cell>
          <cell r="I44">
            <v>100</v>
          </cell>
          <cell r="J44">
            <v>3.99</v>
          </cell>
          <cell r="K44">
            <v>0.67400000000000004</v>
          </cell>
          <cell r="L44" t="str">
            <v>VFMB</v>
          </cell>
          <cell r="M44">
            <v>7584</v>
          </cell>
          <cell r="N44">
            <v>7584</v>
          </cell>
          <cell r="O44">
            <v>35832</v>
          </cell>
          <cell r="P44">
            <v>7589</v>
          </cell>
          <cell r="Q44">
            <v>0</v>
          </cell>
          <cell r="R44" t="str">
            <v>P</v>
          </cell>
          <cell r="S44" t="str">
            <v>Z2</v>
          </cell>
          <cell r="T44" t="str">
            <v>N</v>
          </cell>
          <cell r="U44" t="str">
            <v>639390724854</v>
          </cell>
          <cell r="V44" t="str">
            <v>B</v>
          </cell>
          <cell r="X44" t="str">
            <v>MB</v>
          </cell>
          <cell r="Z44" t="str">
            <v>N</v>
          </cell>
          <cell r="AA44">
            <v>37284</v>
          </cell>
        </row>
        <row r="45">
          <cell r="A45" t="str">
            <v>0829722874</v>
          </cell>
          <cell r="B45" t="str">
            <v>BB</v>
          </cell>
          <cell r="C45" t="str">
            <v>RED</v>
          </cell>
          <cell r="E45" t="str">
            <v>DIOS HIZO ALIMENTOS</v>
          </cell>
          <cell r="F45" t="str">
            <v>GOD MADE FOOD</v>
          </cell>
          <cell r="I45">
            <v>144</v>
          </cell>
          <cell r="J45">
            <v>2.99</v>
          </cell>
          <cell r="K45">
            <v>0.41</v>
          </cell>
          <cell r="L45" t="str">
            <v>VFMB</v>
          </cell>
          <cell r="M45">
            <v>4521</v>
          </cell>
          <cell r="N45">
            <v>4521</v>
          </cell>
          <cell r="O45">
            <v>36497</v>
          </cell>
          <cell r="P45">
            <v>4532</v>
          </cell>
          <cell r="Q45">
            <v>0</v>
          </cell>
          <cell r="R45" t="str">
            <v>P</v>
          </cell>
          <cell r="S45" t="str">
            <v>ZN</v>
          </cell>
          <cell r="T45" t="str">
            <v>N</v>
          </cell>
          <cell r="U45" t="str">
            <v>639390722874</v>
          </cell>
          <cell r="V45" t="str">
            <v>B</v>
          </cell>
          <cell r="X45" t="str">
            <v>MB</v>
          </cell>
          <cell r="Z45" t="str">
            <v>N</v>
          </cell>
          <cell r="AA45">
            <v>37284</v>
          </cell>
        </row>
        <row r="46">
          <cell r="A46" t="str">
            <v>0829722890</v>
          </cell>
          <cell r="B46" t="str">
            <v>BB</v>
          </cell>
          <cell r="C46" t="str">
            <v>RED</v>
          </cell>
          <cell r="E46" t="str">
            <v>DIOS HIZO EL MUNDO</v>
          </cell>
          <cell r="F46" t="str">
            <v>GOD MADE THE WORLD</v>
          </cell>
          <cell r="I46">
            <v>144</v>
          </cell>
          <cell r="J46">
            <v>2.99</v>
          </cell>
          <cell r="K46">
            <v>0.39600000000000002</v>
          </cell>
          <cell r="L46" t="str">
            <v>VFMB</v>
          </cell>
          <cell r="M46">
            <v>4388</v>
          </cell>
          <cell r="N46">
            <v>4388</v>
          </cell>
          <cell r="O46">
            <v>36497</v>
          </cell>
          <cell r="P46">
            <v>4392</v>
          </cell>
          <cell r="Q46">
            <v>0</v>
          </cell>
          <cell r="R46" t="str">
            <v>P</v>
          </cell>
          <cell r="S46" t="str">
            <v>ZN</v>
          </cell>
          <cell r="T46" t="str">
            <v>N</v>
          </cell>
          <cell r="U46" t="str">
            <v>639390722898</v>
          </cell>
          <cell r="V46" t="str">
            <v>B</v>
          </cell>
          <cell r="X46" t="str">
            <v>MB</v>
          </cell>
          <cell r="Z46" t="str">
            <v>N</v>
          </cell>
          <cell r="AA46">
            <v>37284</v>
          </cell>
        </row>
        <row r="47">
          <cell r="A47" t="str">
            <v>0829722866</v>
          </cell>
          <cell r="B47" t="str">
            <v>BB</v>
          </cell>
          <cell r="C47" t="str">
            <v>RED</v>
          </cell>
          <cell r="E47" t="str">
            <v>DIOS HIZO LOS ANIMALS</v>
          </cell>
          <cell r="F47" t="str">
            <v>GOD MADE ANIMALS</v>
          </cell>
          <cell r="I47">
            <v>144</v>
          </cell>
          <cell r="J47">
            <v>2.99</v>
          </cell>
          <cell r="K47">
            <v>0.40500000000000003</v>
          </cell>
          <cell r="L47" t="str">
            <v>VFMB</v>
          </cell>
          <cell r="M47">
            <v>4474</v>
          </cell>
          <cell r="N47">
            <v>4474</v>
          </cell>
          <cell r="O47">
            <v>36497</v>
          </cell>
          <cell r="P47">
            <v>4493</v>
          </cell>
          <cell r="Q47">
            <v>0</v>
          </cell>
          <cell r="R47" t="str">
            <v>P</v>
          </cell>
          <cell r="S47" t="str">
            <v>ZN</v>
          </cell>
          <cell r="T47" t="str">
            <v>N</v>
          </cell>
          <cell r="U47" t="str">
            <v>639390722867</v>
          </cell>
          <cell r="V47" t="str">
            <v>B</v>
          </cell>
          <cell r="X47" t="str">
            <v>MB</v>
          </cell>
          <cell r="Z47" t="str">
            <v>N</v>
          </cell>
          <cell r="AA47">
            <v>37284</v>
          </cell>
        </row>
        <row r="48">
          <cell r="A48" t="str">
            <v>0829722882</v>
          </cell>
          <cell r="B48" t="str">
            <v>BB</v>
          </cell>
          <cell r="C48" t="str">
            <v>RED</v>
          </cell>
          <cell r="E48" t="str">
            <v>DIOS HIZO MI CUERPO</v>
          </cell>
          <cell r="F48" t="str">
            <v>GOD MADE MY BODY</v>
          </cell>
          <cell r="I48">
            <v>144</v>
          </cell>
          <cell r="J48">
            <v>2.99</v>
          </cell>
          <cell r="K48">
            <v>0.40500000000000003</v>
          </cell>
          <cell r="L48" t="str">
            <v>VFMB</v>
          </cell>
          <cell r="M48">
            <v>3858</v>
          </cell>
          <cell r="N48">
            <v>3858</v>
          </cell>
          <cell r="O48">
            <v>36497</v>
          </cell>
          <cell r="P48">
            <v>3880</v>
          </cell>
          <cell r="Q48">
            <v>0</v>
          </cell>
          <cell r="R48" t="str">
            <v>P</v>
          </cell>
          <cell r="S48" t="str">
            <v>ZN</v>
          </cell>
          <cell r="T48" t="str">
            <v>N</v>
          </cell>
          <cell r="U48" t="str">
            <v>639390722881</v>
          </cell>
          <cell r="V48" t="str">
            <v>B</v>
          </cell>
          <cell r="X48" t="str">
            <v>MB</v>
          </cell>
          <cell r="Z48" t="str">
            <v>N</v>
          </cell>
          <cell r="AA48">
            <v>37284</v>
          </cell>
        </row>
        <row r="49">
          <cell r="A49" t="str">
            <v>0829724842</v>
          </cell>
          <cell r="B49" t="str">
            <v>BB</v>
          </cell>
          <cell r="C49" t="str">
            <v>RED</v>
          </cell>
          <cell r="E49" t="str">
            <v>JONAS Y EL GRAN PEZ</v>
          </cell>
          <cell r="F49" t="str">
            <v>JONAH AND THE BIG FISH</v>
          </cell>
          <cell r="G49" t="str">
            <v>DAVIDSON ALICE JOYCE</v>
          </cell>
          <cell r="I49">
            <v>100</v>
          </cell>
          <cell r="J49">
            <v>3.99</v>
          </cell>
          <cell r="K49">
            <v>0.67300000000000004</v>
          </cell>
          <cell r="L49" t="str">
            <v>VFMB</v>
          </cell>
          <cell r="M49">
            <v>8432</v>
          </cell>
          <cell r="N49">
            <v>8432</v>
          </cell>
          <cell r="O49">
            <v>35832</v>
          </cell>
          <cell r="P49">
            <v>8433</v>
          </cell>
          <cell r="Q49">
            <v>0</v>
          </cell>
          <cell r="R49" t="str">
            <v>P</v>
          </cell>
          <cell r="S49" t="str">
            <v>Z2</v>
          </cell>
          <cell r="T49" t="str">
            <v>N</v>
          </cell>
          <cell r="U49" t="str">
            <v>639390724847</v>
          </cell>
          <cell r="V49" t="str">
            <v>B</v>
          </cell>
          <cell r="W49" t="str">
            <v>CBK</v>
          </cell>
          <cell r="X49" t="str">
            <v>SN</v>
          </cell>
          <cell r="Y49" t="str">
            <v>03</v>
          </cell>
          <cell r="Z49" t="str">
            <v>N</v>
          </cell>
          <cell r="AA49">
            <v>37281</v>
          </cell>
        </row>
        <row r="50">
          <cell r="A50" t="str">
            <v>0829724869</v>
          </cell>
          <cell r="B50" t="str">
            <v>BB</v>
          </cell>
          <cell r="C50" t="str">
            <v>RED</v>
          </cell>
          <cell r="E50" t="str">
            <v>MARIA Y EL NINO JESUS</v>
          </cell>
          <cell r="F50" t="str">
            <v>MARY AND BABY JESUS</v>
          </cell>
          <cell r="G50" t="str">
            <v>DAVIDSON ALICE JOYCE</v>
          </cell>
          <cell r="I50">
            <v>100</v>
          </cell>
          <cell r="J50">
            <v>3.99</v>
          </cell>
          <cell r="K50">
            <v>0.93200000000000005</v>
          </cell>
          <cell r="L50" t="str">
            <v>VFMB</v>
          </cell>
          <cell r="M50">
            <v>4282</v>
          </cell>
          <cell r="N50">
            <v>4282</v>
          </cell>
          <cell r="O50">
            <v>36434</v>
          </cell>
          <cell r="P50">
            <v>4292</v>
          </cell>
          <cell r="Q50">
            <v>0</v>
          </cell>
          <cell r="R50" t="str">
            <v>P</v>
          </cell>
          <cell r="S50" t="str">
            <v>Z2</v>
          </cell>
          <cell r="T50" t="str">
            <v>N</v>
          </cell>
          <cell r="U50" t="str">
            <v>639390724861</v>
          </cell>
          <cell r="V50" t="str">
            <v>B</v>
          </cell>
          <cell r="X50" t="str">
            <v>MB</v>
          </cell>
          <cell r="Z50" t="str">
            <v>N</v>
          </cell>
          <cell r="AA50">
            <v>37284</v>
          </cell>
        </row>
        <row r="51">
          <cell r="A51" t="str">
            <v>0829724885</v>
          </cell>
          <cell r="B51" t="str">
            <v>BB</v>
          </cell>
          <cell r="C51" t="str">
            <v>RED</v>
          </cell>
          <cell r="E51" t="str">
            <v>MARIA Y LA TUMBA VACIA</v>
          </cell>
          <cell r="F51" t="str">
            <v>MARY AND THE EMPTY TOMB</v>
          </cell>
          <cell r="G51" t="str">
            <v>DAVIDSON ALICE JOYCE</v>
          </cell>
          <cell r="I51">
            <v>100</v>
          </cell>
          <cell r="J51">
            <v>3.99</v>
          </cell>
          <cell r="K51">
            <v>0.66</v>
          </cell>
          <cell r="L51" t="str">
            <v>VFMB</v>
          </cell>
          <cell r="M51">
            <v>3508</v>
          </cell>
          <cell r="N51">
            <v>3508</v>
          </cell>
          <cell r="O51">
            <v>35832</v>
          </cell>
          <cell r="P51">
            <v>3510</v>
          </cell>
          <cell r="Q51">
            <v>0</v>
          </cell>
          <cell r="R51" t="str">
            <v>P</v>
          </cell>
          <cell r="S51" t="str">
            <v>Z2</v>
          </cell>
          <cell r="T51" t="str">
            <v>N</v>
          </cell>
          <cell r="U51" t="str">
            <v>639390724885</v>
          </cell>
          <cell r="V51" t="str">
            <v>B</v>
          </cell>
          <cell r="X51" t="str">
            <v>MB</v>
          </cell>
          <cell r="Z51" t="str">
            <v>N</v>
          </cell>
          <cell r="AA51">
            <v>37281</v>
          </cell>
        </row>
        <row r="52">
          <cell r="A52" t="str">
            <v>0829724877</v>
          </cell>
          <cell r="B52" t="str">
            <v>BB</v>
          </cell>
          <cell r="C52" t="str">
            <v>RED</v>
          </cell>
          <cell r="E52" t="str">
            <v>NOE Y EL GRAN BARCO</v>
          </cell>
          <cell r="F52" t="str">
            <v>NOAH AND THE BIG BOAT</v>
          </cell>
          <cell r="G52" t="str">
            <v>DAVIDSON ALICE JOYCE</v>
          </cell>
          <cell r="I52">
            <v>100</v>
          </cell>
          <cell r="J52">
            <v>3.99</v>
          </cell>
          <cell r="K52">
            <v>0.67300000000000004</v>
          </cell>
          <cell r="L52" t="str">
            <v>VFMB</v>
          </cell>
          <cell r="M52">
            <v>6231</v>
          </cell>
          <cell r="N52">
            <v>6231</v>
          </cell>
          <cell r="O52">
            <v>35832</v>
          </cell>
          <cell r="P52">
            <v>6235</v>
          </cell>
          <cell r="Q52">
            <v>0</v>
          </cell>
          <cell r="R52" t="str">
            <v>P</v>
          </cell>
          <cell r="S52" t="str">
            <v>Z2</v>
          </cell>
          <cell r="T52" t="str">
            <v>N</v>
          </cell>
          <cell r="U52" t="str">
            <v>639390724878</v>
          </cell>
          <cell r="V52" t="str">
            <v>B</v>
          </cell>
          <cell r="X52" t="str">
            <v>MB</v>
          </cell>
          <cell r="Z52" t="str">
            <v>N</v>
          </cell>
          <cell r="AA52">
            <v>37284</v>
          </cell>
        </row>
        <row r="53">
          <cell r="A53" t="str">
            <v>0829728597</v>
          </cell>
          <cell r="B53" t="str">
            <v>BI</v>
          </cell>
          <cell r="C53" t="str">
            <v>RED</v>
          </cell>
          <cell r="E53" t="str">
            <v>BIBLIA CUMPLIDORES IMIT/INDICE</v>
          </cell>
          <cell r="F53" t="str">
            <v>PROMISE KEEPERS BIBLE IMIT/INDEX</v>
          </cell>
          <cell r="I53">
            <v>12</v>
          </cell>
          <cell r="J53">
            <v>39.99</v>
          </cell>
          <cell r="K53">
            <v>7.673</v>
          </cell>
          <cell r="L53" t="str">
            <v>VBBZ</v>
          </cell>
          <cell r="M53">
            <v>556</v>
          </cell>
          <cell r="N53">
            <v>556</v>
          </cell>
          <cell r="O53">
            <v>36656</v>
          </cell>
          <cell r="P53">
            <v>556</v>
          </cell>
          <cell r="Q53">
            <v>0</v>
          </cell>
          <cell r="R53" t="str">
            <v>B</v>
          </cell>
          <cell r="S53" t="str">
            <v>Z7</v>
          </cell>
          <cell r="T53" t="str">
            <v>N</v>
          </cell>
          <cell r="U53" t="str">
            <v>639390728593</v>
          </cell>
          <cell r="V53" t="str">
            <v>I</v>
          </cell>
          <cell r="X53" t="str">
            <v>BZ</v>
          </cell>
          <cell r="Z53" t="str">
            <v>N</v>
          </cell>
          <cell r="AA53">
            <v>37244</v>
          </cell>
        </row>
        <row r="54">
          <cell r="A54" t="str">
            <v>0829721738</v>
          </cell>
          <cell r="B54" t="str">
            <v>BI</v>
          </cell>
          <cell r="C54" t="str">
            <v>RED</v>
          </cell>
          <cell r="E54" t="str">
            <v>BIBLIA CUMPLIDORES IMIT/NEGRO</v>
          </cell>
          <cell r="F54" t="str">
            <v>PROMISE KEEPERS BIBLE IMIT/BLACK</v>
          </cell>
          <cell r="I54">
            <v>12</v>
          </cell>
          <cell r="J54">
            <v>34.99</v>
          </cell>
          <cell r="K54">
            <v>5.9429999999999996</v>
          </cell>
          <cell r="L54" t="str">
            <v>VBBZ</v>
          </cell>
          <cell r="M54">
            <v>4403</v>
          </cell>
          <cell r="N54">
            <v>4403</v>
          </cell>
          <cell r="O54">
            <v>36322</v>
          </cell>
          <cell r="P54">
            <v>4405</v>
          </cell>
          <cell r="Q54">
            <v>0</v>
          </cell>
          <cell r="R54" t="str">
            <v>B</v>
          </cell>
          <cell r="S54" t="str">
            <v>Z7</v>
          </cell>
          <cell r="T54" t="str">
            <v>N</v>
          </cell>
          <cell r="U54" t="str">
            <v>639390721730</v>
          </cell>
          <cell r="V54" t="str">
            <v>I</v>
          </cell>
          <cell r="X54" t="str">
            <v>BZ</v>
          </cell>
          <cell r="Z54" t="str">
            <v>N</v>
          </cell>
          <cell r="AA54">
            <v>37281</v>
          </cell>
        </row>
        <row r="55">
          <cell r="A55" t="str">
            <v>0829724079</v>
          </cell>
          <cell r="B55" t="str">
            <v>BI</v>
          </cell>
          <cell r="C55" t="str">
            <v>RED</v>
          </cell>
          <cell r="E55" t="str">
            <v>BIBLIA CUMPLIDORES RUSTICA</v>
          </cell>
          <cell r="F55" t="str">
            <v>PROMISE KEEPERS BIBLE SOFTCOVER</v>
          </cell>
          <cell r="I55">
            <v>16</v>
          </cell>
          <cell r="J55">
            <v>24.99</v>
          </cell>
          <cell r="K55">
            <v>4.9279999999999999</v>
          </cell>
          <cell r="L55" t="str">
            <v>VBBZ</v>
          </cell>
          <cell r="M55">
            <v>3890</v>
          </cell>
          <cell r="N55">
            <v>3890</v>
          </cell>
          <cell r="O55">
            <v>36573</v>
          </cell>
          <cell r="P55">
            <v>3890</v>
          </cell>
          <cell r="Q55">
            <v>0</v>
          </cell>
          <cell r="R55" t="str">
            <v>B</v>
          </cell>
          <cell r="S55" t="str">
            <v>Z3</v>
          </cell>
          <cell r="T55" t="str">
            <v>N</v>
          </cell>
          <cell r="U55" t="str">
            <v>639390724076</v>
          </cell>
          <cell r="V55" t="str">
            <v>I</v>
          </cell>
          <cell r="X55" t="str">
            <v>BZ</v>
          </cell>
          <cell r="Z55" t="str">
            <v>N</v>
          </cell>
          <cell r="AA55">
            <v>37281</v>
          </cell>
        </row>
        <row r="56">
          <cell r="A56" t="str">
            <v>0829723927</v>
          </cell>
          <cell r="B56" t="str">
            <v>BN</v>
          </cell>
          <cell r="C56" t="str">
            <v>RED</v>
          </cell>
          <cell r="E56" t="str">
            <v>NT DEV PARA LA MUJER IMIT/ROSADA</v>
          </cell>
          <cell r="F56" t="str">
            <v>WOMEN'S DEVOTIONAL NT ROSE,IMIT</v>
          </cell>
          <cell r="I56">
            <v>24</v>
          </cell>
          <cell r="J56">
            <v>22.99</v>
          </cell>
          <cell r="K56">
            <v>3.63</v>
          </cell>
          <cell r="L56" t="str">
            <v>VBBZ</v>
          </cell>
          <cell r="M56">
            <v>4493</v>
          </cell>
          <cell r="N56">
            <v>4493</v>
          </cell>
          <cell r="O56">
            <v>35156</v>
          </cell>
          <cell r="P56">
            <v>4493</v>
          </cell>
          <cell r="Q56">
            <v>0</v>
          </cell>
          <cell r="R56" t="str">
            <v>B</v>
          </cell>
          <cell r="S56" t="str">
            <v>Z3</v>
          </cell>
          <cell r="T56" t="str">
            <v>N</v>
          </cell>
          <cell r="U56" t="str">
            <v>639390723925</v>
          </cell>
          <cell r="V56" t="str">
            <v>I</v>
          </cell>
          <cell r="X56" t="str">
            <v>BZ</v>
          </cell>
          <cell r="Z56" t="str">
            <v>N</v>
          </cell>
          <cell r="AA56">
            <v>37281</v>
          </cell>
        </row>
        <row r="57">
          <cell r="A57" t="str">
            <v>0829723900</v>
          </cell>
          <cell r="B57" t="str">
            <v>BN</v>
          </cell>
          <cell r="C57" t="str">
            <v>RED</v>
          </cell>
          <cell r="E57" t="str">
            <v>NT DEV PARA LA MUJER RUSTICA</v>
          </cell>
          <cell r="F57" t="str">
            <v>WOMEN'S DEVOTIONAL NT SOFTCOVER</v>
          </cell>
          <cell r="I57">
            <v>24</v>
          </cell>
          <cell r="J57">
            <v>12.99</v>
          </cell>
          <cell r="K57">
            <v>1.996</v>
          </cell>
          <cell r="L57" t="str">
            <v>VBBZ</v>
          </cell>
          <cell r="M57">
            <v>3317</v>
          </cell>
          <cell r="N57">
            <v>3317</v>
          </cell>
          <cell r="O57">
            <v>35156</v>
          </cell>
          <cell r="P57">
            <v>3317</v>
          </cell>
          <cell r="Q57">
            <v>0</v>
          </cell>
          <cell r="R57" t="str">
            <v>B</v>
          </cell>
          <cell r="S57" t="str">
            <v>Z3</v>
          </cell>
          <cell r="T57" t="str">
            <v>N</v>
          </cell>
          <cell r="U57" t="str">
            <v>639390723901</v>
          </cell>
          <cell r="V57" t="str">
            <v>I</v>
          </cell>
          <cell r="X57" t="str">
            <v>BZ</v>
          </cell>
          <cell r="Z57" t="str">
            <v>N</v>
          </cell>
          <cell r="AA57">
            <v>37284</v>
          </cell>
        </row>
        <row r="58">
          <cell r="A58" t="str">
            <v>0829728791</v>
          </cell>
          <cell r="B58" t="str">
            <v>BN</v>
          </cell>
          <cell r="C58" t="str">
            <v>RED</v>
          </cell>
          <cell r="E58" t="str">
            <v>NVI BIBLIA DE ADORACION RUSTICA</v>
          </cell>
          <cell r="F58" t="str">
            <v>NIV WORSHIP BIBLE SOFTCOVER</v>
          </cell>
          <cell r="I58">
            <v>12</v>
          </cell>
          <cell r="J58">
            <v>24.99</v>
          </cell>
          <cell r="K58">
            <v>6.6059999999999999</v>
          </cell>
          <cell r="L58" t="str">
            <v>VBBZ</v>
          </cell>
          <cell r="M58">
            <v>12434</v>
          </cell>
          <cell r="N58">
            <v>12434</v>
          </cell>
          <cell r="O58">
            <v>37082</v>
          </cell>
          <cell r="P58">
            <v>12434</v>
          </cell>
          <cell r="Q58">
            <v>0</v>
          </cell>
          <cell r="R58" t="str">
            <v>B</v>
          </cell>
          <cell r="S58" t="str">
            <v>Z3</v>
          </cell>
          <cell r="T58" t="str">
            <v>Y</v>
          </cell>
          <cell r="U58" t="str">
            <v>639390728791</v>
          </cell>
          <cell r="V58" t="str">
            <v>I</v>
          </cell>
          <cell r="X58" t="str">
            <v>BZ</v>
          </cell>
          <cell r="Z58" t="str">
            <v>N</v>
          </cell>
          <cell r="AA58">
            <v>37280</v>
          </cell>
        </row>
        <row r="59">
          <cell r="A59" t="str">
            <v>082972866X</v>
          </cell>
          <cell r="B59" t="str">
            <v>BN</v>
          </cell>
          <cell r="C59" t="str">
            <v>RED</v>
          </cell>
          <cell r="E59" t="str">
            <v>NVI BIBLIA MISIONERA IMIT NEGRO/IND</v>
          </cell>
          <cell r="I59">
            <v>14</v>
          </cell>
          <cell r="J59">
            <v>39.99</v>
          </cell>
          <cell r="K59">
            <v>9.6050000000000004</v>
          </cell>
          <cell r="L59" t="str">
            <v>VBBZ</v>
          </cell>
          <cell r="M59">
            <v>457</v>
          </cell>
          <cell r="N59">
            <v>457</v>
          </cell>
          <cell r="O59">
            <v>37029</v>
          </cell>
          <cell r="P59">
            <v>457</v>
          </cell>
          <cell r="Q59">
            <v>0</v>
          </cell>
          <cell r="R59" t="str">
            <v>B</v>
          </cell>
          <cell r="S59" t="str">
            <v>Z7</v>
          </cell>
          <cell r="T59" t="str">
            <v>N</v>
          </cell>
          <cell r="U59" t="str">
            <v>639390728661</v>
          </cell>
          <cell r="V59" t="str">
            <v>I</v>
          </cell>
          <cell r="W59" t="str">
            <v>BIB</v>
          </cell>
          <cell r="X59" t="str">
            <v>BI</v>
          </cell>
          <cell r="Y59" t="str">
            <v>FL</v>
          </cell>
          <cell r="Z59" t="str">
            <v>Y</v>
          </cell>
          <cell r="AA59">
            <v>37161</v>
          </cell>
        </row>
        <row r="60">
          <cell r="A60" t="str">
            <v>0829721789</v>
          </cell>
          <cell r="B60" t="str">
            <v>BN</v>
          </cell>
          <cell r="C60" t="str">
            <v>RED</v>
          </cell>
          <cell r="E60" t="str">
            <v>NVI BIBLIA MISIONERA RUSTICA</v>
          </cell>
          <cell r="F60" t="str">
            <v>NIV YWAM BIBLE SC</v>
          </cell>
          <cell r="G60" t="str">
            <v>YWAM/IBS</v>
          </cell>
          <cell r="I60">
            <v>14</v>
          </cell>
          <cell r="J60">
            <v>24.99</v>
          </cell>
          <cell r="K60">
            <v>5.51</v>
          </cell>
          <cell r="L60" t="str">
            <v>VBBZ</v>
          </cell>
          <cell r="M60">
            <v>11419</v>
          </cell>
          <cell r="N60">
            <v>11419</v>
          </cell>
          <cell r="O60">
            <v>37011</v>
          </cell>
          <cell r="P60">
            <v>11420</v>
          </cell>
          <cell r="Q60">
            <v>0</v>
          </cell>
          <cell r="R60" t="str">
            <v>B</v>
          </cell>
          <cell r="S60" t="str">
            <v>Z7</v>
          </cell>
          <cell r="T60" t="str">
            <v>N</v>
          </cell>
          <cell r="U60" t="str">
            <v>639390721785</v>
          </cell>
          <cell r="V60" t="str">
            <v>I</v>
          </cell>
          <cell r="X60" t="str">
            <v>BZ</v>
          </cell>
          <cell r="Z60" t="str">
            <v>Y</v>
          </cell>
          <cell r="AA60">
            <v>37281</v>
          </cell>
        </row>
        <row r="61">
          <cell r="A61" t="str">
            <v>082972169X</v>
          </cell>
          <cell r="B61" t="str">
            <v>PL</v>
          </cell>
          <cell r="C61" t="str">
            <v>RED</v>
          </cell>
          <cell r="E61" t="str">
            <v>ELECCION</v>
          </cell>
          <cell r="F61" t="str">
            <v>CHOICE THE</v>
          </cell>
          <cell r="G61" t="str">
            <v>TRASK/GOODALL</v>
          </cell>
          <cell r="I61">
            <v>42</v>
          </cell>
          <cell r="J61">
            <v>11.49</v>
          </cell>
          <cell r="K61">
            <v>1.1020000000000001</v>
          </cell>
          <cell r="L61" t="str">
            <v>VCLE</v>
          </cell>
          <cell r="M61">
            <v>1052</v>
          </cell>
          <cell r="N61">
            <v>1052</v>
          </cell>
          <cell r="O61">
            <v>36560</v>
          </cell>
          <cell r="P61">
            <v>1052</v>
          </cell>
          <cell r="Q61">
            <v>0</v>
          </cell>
          <cell r="R61" t="str">
            <v>P</v>
          </cell>
          <cell r="S61" t="str">
            <v>Z3</v>
          </cell>
          <cell r="T61" t="str">
            <v>N</v>
          </cell>
          <cell r="U61" t="str">
            <v>639390721693</v>
          </cell>
          <cell r="V61" t="str">
            <v>B</v>
          </cell>
          <cell r="Z61" t="str">
            <v>N</v>
          </cell>
          <cell r="AA61">
            <v>37263</v>
          </cell>
        </row>
        <row r="62">
          <cell r="A62" t="str">
            <v>0829732519</v>
          </cell>
          <cell r="B62" t="str">
            <v>PL</v>
          </cell>
          <cell r="E62" t="str">
            <v>ABUELA NECESITO TU ORACION</v>
          </cell>
          <cell r="F62" t="str">
            <v>GRANDMA I NEED YOUR PRAYERS</v>
          </cell>
          <cell r="G62" t="str">
            <v>SHERRER/GARLOCK</v>
          </cell>
          <cell r="I62">
            <v>46</v>
          </cell>
          <cell r="J62">
            <v>9.49</v>
          </cell>
          <cell r="K62">
            <v>1.2769999999999999</v>
          </cell>
          <cell r="L62" t="str">
            <v>VCLO</v>
          </cell>
          <cell r="M62">
            <v>1146</v>
          </cell>
          <cell r="N62">
            <v>1147</v>
          </cell>
          <cell r="O62">
            <v>37236</v>
          </cell>
          <cell r="P62">
            <v>1147</v>
          </cell>
          <cell r="Q62">
            <v>0</v>
          </cell>
          <cell r="R62" t="str">
            <v>P</v>
          </cell>
          <cell r="S62" t="str">
            <v>Z3</v>
          </cell>
          <cell r="T62" t="str">
            <v>Y</v>
          </cell>
          <cell r="U62" t="str">
            <v>639390732514</v>
          </cell>
          <cell r="V62" t="str">
            <v>B</v>
          </cell>
          <cell r="W62" t="str">
            <v>ABK</v>
          </cell>
          <cell r="X62" t="str">
            <v>PR</v>
          </cell>
          <cell r="Z62" t="str">
            <v>Y</v>
          </cell>
          <cell r="AA62">
            <v>37281</v>
          </cell>
        </row>
        <row r="63">
          <cell r="A63" t="str">
            <v>0829710132</v>
          </cell>
          <cell r="B63" t="str">
            <v>PL</v>
          </cell>
          <cell r="E63" t="str">
            <v>ALAS DE AGUILAS</v>
          </cell>
          <cell r="F63" t="str">
            <v>THE PURSUIT OF EXCELLENCE</v>
          </cell>
          <cell r="G63" t="str">
            <v>ENGSTROM TED</v>
          </cell>
          <cell r="I63">
            <v>80</v>
          </cell>
          <cell r="J63">
            <v>5.49</v>
          </cell>
          <cell r="K63">
            <v>0.94099999999999995</v>
          </cell>
          <cell r="L63" t="str">
            <v>VCLS</v>
          </cell>
          <cell r="M63">
            <v>1170</v>
          </cell>
          <cell r="N63">
            <v>1170</v>
          </cell>
          <cell r="O63">
            <v>30590</v>
          </cell>
          <cell r="P63">
            <v>1170</v>
          </cell>
          <cell r="Q63">
            <v>0</v>
          </cell>
          <cell r="R63" t="str">
            <v>P</v>
          </cell>
          <cell r="S63" t="str">
            <v>Z3</v>
          </cell>
          <cell r="T63" t="str">
            <v>N</v>
          </cell>
          <cell r="U63" t="str">
            <v>639390710130</v>
          </cell>
          <cell r="V63" t="str">
            <v>B</v>
          </cell>
          <cell r="Z63" t="str">
            <v>Y</v>
          </cell>
          <cell r="AA63">
            <v>37281</v>
          </cell>
        </row>
        <row r="64">
          <cell r="A64" t="str">
            <v>0829709665</v>
          </cell>
          <cell r="B64" t="str">
            <v>PL</v>
          </cell>
          <cell r="E64" t="str">
            <v>ALIENTAME</v>
          </cell>
          <cell r="F64" t="str">
            <v>ENCOURAGE ME</v>
          </cell>
          <cell r="G64" t="str">
            <v>SWINDOLL CHARLES R</v>
          </cell>
          <cell r="I64">
            <v>80</v>
          </cell>
          <cell r="J64">
            <v>5.49</v>
          </cell>
          <cell r="K64">
            <v>1.038</v>
          </cell>
          <cell r="L64" t="str">
            <v>VCLU</v>
          </cell>
          <cell r="M64">
            <v>1188</v>
          </cell>
          <cell r="N64">
            <v>1188</v>
          </cell>
          <cell r="O64">
            <v>33086</v>
          </cell>
          <cell r="P64">
            <v>1193</v>
          </cell>
          <cell r="Q64">
            <v>0</v>
          </cell>
          <cell r="R64" t="str">
            <v>P</v>
          </cell>
          <cell r="S64" t="str">
            <v>Z3</v>
          </cell>
          <cell r="T64" t="str">
            <v>N</v>
          </cell>
          <cell r="U64" t="str">
            <v>639390709660</v>
          </cell>
          <cell r="V64" t="str">
            <v>B</v>
          </cell>
          <cell r="Z64" t="str">
            <v>N</v>
          </cell>
          <cell r="AA64">
            <v>37277</v>
          </cell>
        </row>
        <row r="65">
          <cell r="A65" t="str">
            <v>0829718710</v>
          </cell>
          <cell r="B65" t="str">
            <v>PL</v>
          </cell>
          <cell r="E65" t="str">
            <v>ALQUIMIA DEL CORAZON</v>
          </cell>
          <cell r="F65" t="str">
            <v>ALCHEMY OF THE HEART</v>
          </cell>
          <cell r="G65" t="str">
            <v>SWINDOLL LUCI</v>
          </cell>
          <cell r="I65">
            <v>50</v>
          </cell>
          <cell r="J65">
            <v>9.49</v>
          </cell>
          <cell r="K65">
            <v>0.96499999999999997</v>
          </cell>
          <cell r="L65" t="str">
            <v>VCLE</v>
          </cell>
          <cell r="M65">
            <v>419</v>
          </cell>
          <cell r="N65">
            <v>419</v>
          </cell>
          <cell r="O65">
            <v>36532</v>
          </cell>
          <cell r="P65">
            <v>419</v>
          </cell>
          <cell r="Q65">
            <v>0</v>
          </cell>
          <cell r="R65" t="str">
            <v>P</v>
          </cell>
          <cell r="S65" t="str">
            <v>Z3</v>
          </cell>
          <cell r="T65" t="str">
            <v>N</v>
          </cell>
          <cell r="U65" t="str">
            <v>639390718716</v>
          </cell>
          <cell r="V65" t="str">
            <v>C</v>
          </cell>
          <cell r="Z65" t="str">
            <v>N</v>
          </cell>
          <cell r="AA65">
            <v>37280</v>
          </cell>
        </row>
        <row r="66">
          <cell r="A66" t="str">
            <v>0829725733</v>
          </cell>
          <cell r="B66" t="str">
            <v>PL</v>
          </cell>
          <cell r="E66" t="str">
            <v>AMIGOS EN LAS BUENAS Y LAS MALAS</v>
          </cell>
          <cell r="F66" t="str">
            <v>FRIENDS IN GOOD TIMES &amp; BAD</v>
          </cell>
          <cell r="G66" t="str">
            <v>FERNANDEZ SILVIA</v>
          </cell>
          <cell r="I66">
            <v>70</v>
          </cell>
          <cell r="J66">
            <v>7.49</v>
          </cell>
          <cell r="K66">
            <v>0.78300000000000003</v>
          </cell>
          <cell r="L66" t="str">
            <v>VCLV</v>
          </cell>
          <cell r="M66">
            <v>995</v>
          </cell>
          <cell r="N66">
            <v>995</v>
          </cell>
          <cell r="O66">
            <v>36815</v>
          </cell>
          <cell r="P66">
            <v>995</v>
          </cell>
          <cell r="Q66">
            <v>0</v>
          </cell>
          <cell r="R66" t="str">
            <v>P</v>
          </cell>
          <cell r="S66" t="str">
            <v>Z3</v>
          </cell>
          <cell r="T66" t="str">
            <v>N</v>
          </cell>
          <cell r="U66" t="str">
            <v>639390725738</v>
          </cell>
          <cell r="V66" t="str">
            <v>B</v>
          </cell>
          <cell r="X66" t="str">
            <v>LV</v>
          </cell>
          <cell r="Z66" t="str">
            <v>N</v>
          </cell>
          <cell r="AA66">
            <v>37272</v>
          </cell>
        </row>
        <row r="67">
          <cell r="A67" t="str">
            <v>0829703942</v>
          </cell>
          <cell r="B67" t="str">
            <v>PL</v>
          </cell>
          <cell r="E67" t="str">
            <v>AMOR DEBE SER FIRME</v>
          </cell>
          <cell r="F67" t="str">
            <v>LOVE MUST BE TOUGH</v>
          </cell>
          <cell r="G67" t="str">
            <v>DOBSON DR JAMES</v>
          </cell>
          <cell r="I67">
            <v>60</v>
          </cell>
          <cell r="J67">
            <v>7.49</v>
          </cell>
          <cell r="K67">
            <v>1.43</v>
          </cell>
          <cell r="L67" t="str">
            <v>VFMA</v>
          </cell>
          <cell r="M67">
            <v>1836</v>
          </cell>
          <cell r="N67">
            <v>1836</v>
          </cell>
          <cell r="O67">
            <v>33208</v>
          </cell>
          <cell r="P67">
            <v>1839</v>
          </cell>
          <cell r="Q67">
            <v>0</v>
          </cell>
          <cell r="R67" t="str">
            <v>P</v>
          </cell>
          <cell r="S67" t="str">
            <v>Z3</v>
          </cell>
          <cell r="T67" t="str">
            <v>N</v>
          </cell>
          <cell r="U67" t="str">
            <v>639390703941</v>
          </cell>
          <cell r="V67" t="str">
            <v>B</v>
          </cell>
          <cell r="Z67" t="str">
            <v>Y</v>
          </cell>
          <cell r="AA67">
            <v>37284</v>
          </cell>
        </row>
        <row r="68">
          <cell r="A68" t="str">
            <v>0829703551</v>
          </cell>
          <cell r="B68" t="str">
            <v>PL</v>
          </cell>
          <cell r="E68" t="str">
            <v>ANGEL CADA DIA</v>
          </cell>
          <cell r="F68" t="str">
            <v>AN ANGEL A DAY</v>
          </cell>
          <cell r="G68" t="str">
            <v>SPANGLER ANN</v>
          </cell>
          <cell r="I68">
            <v>40</v>
          </cell>
          <cell r="J68">
            <v>11.49</v>
          </cell>
          <cell r="K68">
            <v>1.6419999999999999</v>
          </cell>
          <cell r="L68" t="str">
            <v>VCLA</v>
          </cell>
          <cell r="M68">
            <v>1958</v>
          </cell>
          <cell r="N68">
            <v>1958</v>
          </cell>
          <cell r="O68">
            <v>35370</v>
          </cell>
          <cell r="P68">
            <v>2000</v>
          </cell>
          <cell r="Q68">
            <v>0</v>
          </cell>
          <cell r="R68" t="str">
            <v>C</v>
          </cell>
          <cell r="S68" t="str">
            <v>Z2</v>
          </cell>
          <cell r="T68" t="str">
            <v>N</v>
          </cell>
          <cell r="U68" t="str">
            <v>639390703552</v>
          </cell>
          <cell r="V68" t="str">
            <v>B</v>
          </cell>
          <cell r="Z68" t="str">
            <v>N</v>
          </cell>
          <cell r="AA68">
            <v>37284</v>
          </cell>
        </row>
        <row r="69">
          <cell r="A69" t="str">
            <v>0829720731</v>
          </cell>
          <cell r="B69" t="str">
            <v>PL</v>
          </cell>
          <cell r="E69" t="str">
            <v>APOCALIPSIS SIN VELO</v>
          </cell>
          <cell r="F69" t="str">
            <v>REVELATION UNVEILED</v>
          </cell>
          <cell r="G69" t="str">
            <v>LA HAYE TIM</v>
          </cell>
          <cell r="I69">
            <v>26</v>
          </cell>
          <cell r="J69">
            <v>12.49</v>
          </cell>
          <cell r="K69">
            <v>1.7290000000000001</v>
          </cell>
          <cell r="L69" t="str">
            <v>VTHG</v>
          </cell>
          <cell r="M69">
            <v>1950</v>
          </cell>
          <cell r="N69">
            <v>1950</v>
          </cell>
          <cell r="O69">
            <v>36784</v>
          </cell>
          <cell r="P69">
            <v>2009</v>
          </cell>
          <cell r="Q69">
            <v>0</v>
          </cell>
          <cell r="R69" t="str">
            <v>P</v>
          </cell>
          <cell r="S69" t="str">
            <v>Z3</v>
          </cell>
          <cell r="T69" t="str">
            <v>N</v>
          </cell>
          <cell r="U69" t="str">
            <v>639390720733</v>
          </cell>
          <cell r="V69" t="str">
            <v>B</v>
          </cell>
          <cell r="Z69" t="str">
            <v>N</v>
          </cell>
          <cell r="AA69">
            <v>37284</v>
          </cell>
        </row>
        <row r="70">
          <cell r="A70" t="str">
            <v>0829703667</v>
          </cell>
          <cell r="B70" t="str">
            <v>PL</v>
          </cell>
          <cell r="E70" t="str">
            <v>ARMAS PARA LA LUCHA ESPIRITUAL</v>
          </cell>
          <cell r="F70" t="str">
            <v>WEAPONS OF WARFARE</v>
          </cell>
          <cell r="G70" t="str">
            <v>LEA LARRY</v>
          </cell>
          <cell r="I70">
            <v>56</v>
          </cell>
          <cell r="J70">
            <v>7.49</v>
          </cell>
          <cell r="K70">
            <v>1.2869999999999999</v>
          </cell>
          <cell r="L70" t="str">
            <v>VTHH</v>
          </cell>
          <cell r="M70">
            <v>665</v>
          </cell>
          <cell r="N70">
            <v>665</v>
          </cell>
          <cell r="O70">
            <v>33086</v>
          </cell>
          <cell r="P70">
            <v>668</v>
          </cell>
          <cell r="Q70">
            <v>0</v>
          </cell>
          <cell r="R70" t="str">
            <v>P</v>
          </cell>
          <cell r="S70" t="str">
            <v>Z3</v>
          </cell>
          <cell r="T70" t="str">
            <v>N</v>
          </cell>
          <cell r="U70" t="str">
            <v>639390703668</v>
          </cell>
          <cell r="V70" t="str">
            <v>B</v>
          </cell>
          <cell r="Z70" t="str">
            <v>N</v>
          </cell>
          <cell r="AA70">
            <v>37284</v>
          </cell>
        </row>
        <row r="71">
          <cell r="A71" t="str">
            <v>0829719504</v>
          </cell>
          <cell r="B71" t="str">
            <v>PL</v>
          </cell>
          <cell r="E71" t="str">
            <v>ATREVETE A DISCIPLINAR</v>
          </cell>
          <cell r="F71" t="str">
            <v>NEW DARE TO DISCIPLINE</v>
          </cell>
          <cell r="G71" t="str">
            <v>DOBSON DR JAMES</v>
          </cell>
          <cell r="I71">
            <v>44</v>
          </cell>
          <cell r="J71">
            <v>8.49</v>
          </cell>
          <cell r="K71">
            <v>1.139</v>
          </cell>
          <cell r="L71" t="str">
            <v>VFMC</v>
          </cell>
          <cell r="M71">
            <v>1839</v>
          </cell>
          <cell r="N71">
            <v>1839</v>
          </cell>
          <cell r="O71">
            <v>34151</v>
          </cell>
          <cell r="P71">
            <v>1843</v>
          </cell>
          <cell r="Q71">
            <v>0</v>
          </cell>
          <cell r="R71" t="str">
            <v>P</v>
          </cell>
          <cell r="S71" t="str">
            <v>Z3</v>
          </cell>
          <cell r="T71" t="str">
            <v>N</v>
          </cell>
          <cell r="U71" t="str">
            <v>639390719508</v>
          </cell>
          <cell r="V71" t="str">
            <v>B</v>
          </cell>
          <cell r="Z71" t="str">
            <v>N</v>
          </cell>
          <cell r="AA71">
            <v>37284</v>
          </cell>
        </row>
        <row r="72">
          <cell r="A72" t="str">
            <v>0829712550</v>
          </cell>
          <cell r="B72" t="str">
            <v>PL</v>
          </cell>
          <cell r="E72" t="str">
            <v>ATREVETE A SER DIFERENTE</v>
          </cell>
          <cell r="F72" t="str">
            <v>DARE TO BE DIFFERENT</v>
          </cell>
          <cell r="G72" t="str">
            <v>HARTLEY FRED</v>
          </cell>
          <cell r="I72">
            <v>80</v>
          </cell>
          <cell r="J72">
            <v>6.49</v>
          </cell>
          <cell r="K72">
            <v>1.018</v>
          </cell>
          <cell r="L72" t="str">
            <v>VCLS</v>
          </cell>
          <cell r="M72">
            <v>1357</v>
          </cell>
          <cell r="N72">
            <v>1357</v>
          </cell>
          <cell r="O72">
            <v>30042</v>
          </cell>
          <cell r="P72">
            <v>1362</v>
          </cell>
          <cell r="Q72">
            <v>0</v>
          </cell>
          <cell r="R72" t="str">
            <v>P</v>
          </cell>
          <cell r="S72" t="str">
            <v>Z3</v>
          </cell>
          <cell r="T72" t="str">
            <v>N</v>
          </cell>
          <cell r="U72" t="str">
            <v>639390712554</v>
          </cell>
          <cell r="V72" t="str">
            <v>B</v>
          </cell>
          <cell r="Z72" t="str">
            <v>N</v>
          </cell>
          <cell r="AA72">
            <v>37280</v>
          </cell>
        </row>
        <row r="73">
          <cell r="A73" t="str">
            <v>0829708057</v>
          </cell>
          <cell r="B73" t="str">
            <v>PL</v>
          </cell>
          <cell r="E73" t="str">
            <v>AUTORIDAD ESPIRITUAL</v>
          </cell>
          <cell r="F73" t="str">
            <v>SPIRITUAL AUTHORITY</v>
          </cell>
          <cell r="G73" t="str">
            <v>NEE T S</v>
          </cell>
          <cell r="I73">
            <v>54</v>
          </cell>
          <cell r="J73">
            <v>7.49</v>
          </cell>
          <cell r="K73">
            <v>0.91</v>
          </cell>
          <cell r="L73" t="str">
            <v>VCMD</v>
          </cell>
          <cell r="M73">
            <v>911</v>
          </cell>
          <cell r="N73">
            <v>911</v>
          </cell>
          <cell r="O73">
            <v>28703</v>
          </cell>
          <cell r="P73">
            <v>935</v>
          </cell>
          <cell r="Q73">
            <v>0</v>
          </cell>
          <cell r="R73" t="str">
            <v>P</v>
          </cell>
          <cell r="S73" t="str">
            <v>Z3</v>
          </cell>
          <cell r="T73" t="str">
            <v>N</v>
          </cell>
          <cell r="U73" t="str">
            <v>639390708052</v>
          </cell>
          <cell r="V73" t="str">
            <v>B</v>
          </cell>
          <cell r="Z73" t="str">
            <v>N</v>
          </cell>
          <cell r="AA73">
            <v>37284</v>
          </cell>
        </row>
        <row r="74">
          <cell r="A74" t="str">
            <v>0829719482</v>
          </cell>
          <cell r="B74" t="str">
            <v>PL</v>
          </cell>
          <cell r="E74" t="str">
            <v>AYUNO FUENTE DE SALUD</v>
          </cell>
          <cell r="F74" t="str">
            <v>FAST YOUR WAY TO HEALTH</v>
          </cell>
          <cell r="G74" t="str">
            <v>BUENO LEE</v>
          </cell>
          <cell r="I74">
            <v>28</v>
          </cell>
          <cell r="J74">
            <v>9.49</v>
          </cell>
          <cell r="K74">
            <v>1.593</v>
          </cell>
          <cell r="L74" t="str">
            <v>VCLF</v>
          </cell>
          <cell r="M74">
            <v>753</v>
          </cell>
          <cell r="N74">
            <v>753</v>
          </cell>
          <cell r="O74">
            <v>34731</v>
          </cell>
          <cell r="P74">
            <v>753</v>
          </cell>
          <cell r="Q74">
            <v>0</v>
          </cell>
          <cell r="R74" t="str">
            <v>P</v>
          </cell>
          <cell r="S74" t="str">
            <v>Z3</v>
          </cell>
          <cell r="T74" t="str">
            <v>N</v>
          </cell>
          <cell r="U74" t="str">
            <v>639390719485</v>
          </cell>
          <cell r="V74" t="str">
            <v>B</v>
          </cell>
          <cell r="Z74" t="str">
            <v>N</v>
          </cell>
          <cell r="AA74">
            <v>37281</v>
          </cell>
        </row>
        <row r="75">
          <cell r="A75" t="str">
            <v>0829733973</v>
          </cell>
          <cell r="B75" t="str">
            <v>PL</v>
          </cell>
          <cell r="E75" t="str">
            <v>AYUNO Y LA ORACION</v>
          </cell>
          <cell r="F75" t="str">
            <v>FASTING AND PRAYER</v>
          </cell>
          <cell r="G75" t="str">
            <v>JUSTINIANO RAUL</v>
          </cell>
          <cell r="H75">
            <v>37296</v>
          </cell>
          <cell r="I75">
            <v>72</v>
          </cell>
          <cell r="J75">
            <v>7.49</v>
          </cell>
          <cell r="K75">
            <v>0.79600000000000004</v>
          </cell>
          <cell r="L75" t="str">
            <v>VCLD</v>
          </cell>
          <cell r="M75">
            <v>1028</v>
          </cell>
          <cell r="N75">
            <v>28</v>
          </cell>
          <cell r="O75">
            <v>37174</v>
          </cell>
          <cell r="P75">
            <v>31</v>
          </cell>
          <cell r="Q75">
            <v>0</v>
          </cell>
          <cell r="R75" t="str">
            <v>P</v>
          </cell>
          <cell r="S75" t="str">
            <v>Z3</v>
          </cell>
          <cell r="T75" t="str">
            <v>Y</v>
          </cell>
          <cell r="U75" t="str">
            <v>639390733979</v>
          </cell>
          <cell r="V75" t="str">
            <v>B</v>
          </cell>
          <cell r="Z75" t="str">
            <v>Y</v>
          </cell>
          <cell r="AA75">
            <v>37284</v>
          </cell>
        </row>
        <row r="76">
          <cell r="A76" t="str">
            <v>0829715150</v>
          </cell>
          <cell r="B76" t="str">
            <v>PL</v>
          </cell>
          <cell r="E76" t="str">
            <v>BATALLA</v>
          </cell>
          <cell r="F76" t="str">
            <v>BATTLE</v>
          </cell>
          <cell r="G76" t="str">
            <v>TRASK/GOODALL</v>
          </cell>
          <cell r="I76">
            <v>46</v>
          </cell>
          <cell r="J76">
            <v>11.49</v>
          </cell>
          <cell r="K76">
            <v>1.3149999999999999</v>
          </cell>
          <cell r="L76" t="str">
            <v>VCLE</v>
          </cell>
          <cell r="M76">
            <v>945</v>
          </cell>
          <cell r="N76">
            <v>945</v>
          </cell>
          <cell r="O76">
            <v>35650</v>
          </cell>
          <cell r="P76">
            <v>945</v>
          </cell>
          <cell r="Q76">
            <v>0</v>
          </cell>
          <cell r="R76" t="str">
            <v>P</v>
          </cell>
          <cell r="S76" t="str">
            <v>Z3</v>
          </cell>
          <cell r="T76" t="str">
            <v>N</v>
          </cell>
          <cell r="U76" t="str">
            <v>639390715159</v>
          </cell>
          <cell r="V76" t="str">
            <v>B</v>
          </cell>
          <cell r="Z76" t="str">
            <v>Y</v>
          </cell>
          <cell r="AA76">
            <v>37270</v>
          </cell>
        </row>
        <row r="77">
          <cell r="A77" t="str">
            <v>0829718664</v>
          </cell>
          <cell r="B77" t="str">
            <v>PL</v>
          </cell>
          <cell r="E77" t="str">
            <v>BENDICION</v>
          </cell>
          <cell r="F77" t="str">
            <v>BLESSING</v>
          </cell>
          <cell r="G77" t="str">
            <v>TRASK/GOODALL</v>
          </cell>
          <cell r="I77">
            <v>48</v>
          </cell>
          <cell r="J77">
            <v>11.49</v>
          </cell>
          <cell r="K77">
            <v>0.86099999999999999</v>
          </cell>
          <cell r="L77" t="str">
            <v>VCLB</v>
          </cell>
          <cell r="M77">
            <v>1086</v>
          </cell>
          <cell r="N77">
            <v>1086</v>
          </cell>
          <cell r="O77">
            <v>36087</v>
          </cell>
          <cell r="P77">
            <v>1086</v>
          </cell>
          <cell r="Q77">
            <v>0</v>
          </cell>
          <cell r="R77" t="str">
            <v>P</v>
          </cell>
          <cell r="S77" t="str">
            <v>Z3</v>
          </cell>
          <cell r="T77" t="str">
            <v>N</v>
          </cell>
          <cell r="U77" t="str">
            <v>639390718662</v>
          </cell>
          <cell r="V77" t="str">
            <v>B</v>
          </cell>
          <cell r="Z77" t="str">
            <v>N</v>
          </cell>
          <cell r="AA77">
            <v>37244</v>
          </cell>
        </row>
        <row r="78">
          <cell r="A78" t="str">
            <v>082971684X</v>
          </cell>
          <cell r="B78" t="str">
            <v>PL</v>
          </cell>
          <cell r="E78" t="str">
            <v>BENDICIONES QUEBRANTAMIENTE</v>
          </cell>
          <cell r="F78" t="str">
            <v>BLESSINGS OF BROKENNESS</v>
          </cell>
          <cell r="G78" t="str">
            <v>STANLEY CHARLES</v>
          </cell>
          <cell r="I78">
            <v>64</v>
          </cell>
          <cell r="J78">
            <v>7.49</v>
          </cell>
          <cell r="K78">
            <v>1.042</v>
          </cell>
          <cell r="L78" t="str">
            <v>VCLE</v>
          </cell>
          <cell r="M78">
            <v>1437</v>
          </cell>
          <cell r="N78">
            <v>1437</v>
          </cell>
          <cell r="O78">
            <v>36061</v>
          </cell>
          <cell r="P78">
            <v>1465</v>
          </cell>
          <cell r="Q78">
            <v>0</v>
          </cell>
          <cell r="R78" t="str">
            <v>P</v>
          </cell>
          <cell r="S78" t="str">
            <v>Z3</v>
          </cell>
          <cell r="T78" t="str">
            <v>N</v>
          </cell>
          <cell r="U78" t="str">
            <v>639390716842</v>
          </cell>
          <cell r="V78" t="str">
            <v>B</v>
          </cell>
          <cell r="Z78" t="str">
            <v>N</v>
          </cell>
          <cell r="AA78">
            <v>37284</v>
          </cell>
        </row>
        <row r="79">
          <cell r="A79" t="str">
            <v>0829701877</v>
          </cell>
          <cell r="B79" t="str">
            <v>PL</v>
          </cell>
          <cell r="E79" t="str">
            <v>BLESSINGS &amp; MIRACLES PACK-SAMS USA</v>
          </cell>
          <cell r="I79">
            <v>1</v>
          </cell>
          <cell r="J79">
            <v>211.76</v>
          </cell>
          <cell r="K79">
            <v>25.391999999999999</v>
          </cell>
          <cell r="L79" t="str">
            <v>VCLO</v>
          </cell>
          <cell r="M79">
            <v>7</v>
          </cell>
          <cell r="N79">
            <v>7</v>
          </cell>
          <cell r="O79">
            <v>36846</v>
          </cell>
          <cell r="P79">
            <v>7</v>
          </cell>
          <cell r="Q79">
            <v>0</v>
          </cell>
          <cell r="R79" t="str">
            <v>P</v>
          </cell>
          <cell r="S79" t="str">
            <v>Z3</v>
          </cell>
          <cell r="T79" t="str">
            <v>N</v>
          </cell>
          <cell r="U79" t="str">
            <v>639390701879</v>
          </cell>
          <cell r="Z79" t="str">
            <v>Y</v>
          </cell>
          <cell r="AA79">
            <v>37125</v>
          </cell>
        </row>
        <row r="80">
          <cell r="A80" t="str">
            <v>0829701745</v>
          </cell>
          <cell r="B80" t="str">
            <v>PL</v>
          </cell>
          <cell r="E80" t="str">
            <v>BLESSINGS MIRACLES PK SAM PR</v>
          </cell>
          <cell r="I80">
            <v>1</v>
          </cell>
          <cell r="J80">
            <v>211.76</v>
          </cell>
          <cell r="K80">
            <v>25.390999999999998</v>
          </cell>
          <cell r="L80" t="str">
            <v>VCLO</v>
          </cell>
          <cell r="M80">
            <v>32</v>
          </cell>
          <cell r="N80">
            <v>32</v>
          </cell>
          <cell r="O80">
            <v>36620</v>
          </cell>
          <cell r="P80">
            <v>32</v>
          </cell>
          <cell r="Q80">
            <v>0</v>
          </cell>
          <cell r="R80" t="str">
            <v>P</v>
          </cell>
          <cell r="S80" t="str">
            <v>Z3</v>
          </cell>
          <cell r="T80" t="str">
            <v>N</v>
          </cell>
          <cell r="U80" t="str">
            <v>639390701749</v>
          </cell>
          <cell r="V80" t="str">
            <v>B</v>
          </cell>
          <cell r="Z80" t="str">
            <v>N</v>
          </cell>
          <cell r="AA80">
            <v>37221</v>
          </cell>
        </row>
        <row r="81">
          <cell r="A81" t="str">
            <v>0829722343</v>
          </cell>
          <cell r="B81" t="str">
            <v>PL</v>
          </cell>
          <cell r="E81" t="str">
            <v>CARTAS A DIOS</v>
          </cell>
          <cell r="F81" t="str">
            <v>LETTERS TO GOD</v>
          </cell>
          <cell r="G81" t="str">
            <v>JARAMILLO LUCIANO</v>
          </cell>
          <cell r="I81">
            <v>32</v>
          </cell>
          <cell r="J81">
            <v>11.49</v>
          </cell>
          <cell r="K81">
            <v>1.276</v>
          </cell>
          <cell r="L81" t="str">
            <v>VCLB</v>
          </cell>
          <cell r="M81">
            <v>2188</v>
          </cell>
          <cell r="N81">
            <v>2188</v>
          </cell>
          <cell r="O81">
            <v>36560</v>
          </cell>
          <cell r="P81">
            <v>2188</v>
          </cell>
          <cell r="Q81">
            <v>0</v>
          </cell>
          <cell r="R81" t="str">
            <v>P</v>
          </cell>
          <cell r="S81" t="str">
            <v>Z3</v>
          </cell>
          <cell r="T81" t="str">
            <v>N</v>
          </cell>
          <cell r="U81" t="str">
            <v>639390722348</v>
          </cell>
          <cell r="V81" t="str">
            <v>B</v>
          </cell>
          <cell r="Z81" t="str">
            <v>N</v>
          </cell>
          <cell r="AA81">
            <v>37264</v>
          </cell>
        </row>
        <row r="82">
          <cell r="A82" t="str">
            <v>0829732993</v>
          </cell>
          <cell r="B82" t="str">
            <v>PL</v>
          </cell>
          <cell r="E82" t="str">
            <v>CASO DE LA FE</v>
          </cell>
          <cell r="F82" t="str">
            <v>CASE FOR FAITH</v>
          </cell>
          <cell r="G82" t="str">
            <v>STROBEL LEE</v>
          </cell>
          <cell r="I82">
            <v>32</v>
          </cell>
          <cell r="J82">
            <v>11.49</v>
          </cell>
          <cell r="K82">
            <v>2.16</v>
          </cell>
          <cell r="L82" t="str">
            <v>VCLZ</v>
          </cell>
          <cell r="M82">
            <v>1360</v>
          </cell>
          <cell r="N82">
            <v>1360</v>
          </cell>
          <cell r="O82">
            <v>37113</v>
          </cell>
          <cell r="P82">
            <v>1368</v>
          </cell>
          <cell r="Q82">
            <v>0</v>
          </cell>
          <cell r="R82" t="str">
            <v>P</v>
          </cell>
          <cell r="S82" t="str">
            <v>Z3</v>
          </cell>
          <cell r="T82" t="str">
            <v>Y</v>
          </cell>
          <cell r="U82" t="str">
            <v>639390732996</v>
          </cell>
          <cell r="V82" t="str">
            <v>B</v>
          </cell>
          <cell r="Z82" t="str">
            <v>N</v>
          </cell>
          <cell r="AA82">
            <v>37284</v>
          </cell>
        </row>
        <row r="83">
          <cell r="A83" t="str">
            <v>0829716904</v>
          </cell>
          <cell r="B83" t="str">
            <v>PL</v>
          </cell>
          <cell r="E83" t="str">
            <v>CIELO</v>
          </cell>
          <cell r="F83" t="str">
            <v>HEAVEN</v>
          </cell>
          <cell r="G83" t="str">
            <v>TADA JONI EARECKSON</v>
          </cell>
          <cell r="I83">
            <v>40</v>
          </cell>
          <cell r="J83">
            <v>10.49</v>
          </cell>
          <cell r="K83">
            <v>1.149</v>
          </cell>
          <cell r="L83" t="str">
            <v>VCLU</v>
          </cell>
          <cell r="M83">
            <v>1611</v>
          </cell>
          <cell r="N83">
            <v>1611</v>
          </cell>
          <cell r="O83">
            <v>36301</v>
          </cell>
          <cell r="P83">
            <v>1611</v>
          </cell>
          <cell r="Q83">
            <v>0</v>
          </cell>
          <cell r="R83" t="str">
            <v>P</v>
          </cell>
          <cell r="S83" t="str">
            <v>Z3</v>
          </cell>
          <cell r="T83" t="str">
            <v>N</v>
          </cell>
          <cell r="U83" t="str">
            <v>639390716903</v>
          </cell>
          <cell r="V83" t="str">
            <v>B</v>
          </cell>
          <cell r="Z83" t="str">
            <v>N</v>
          </cell>
          <cell r="AA83">
            <v>37284</v>
          </cell>
        </row>
        <row r="84">
          <cell r="A84" t="str">
            <v>0829735186</v>
          </cell>
          <cell r="B84" t="str">
            <v>PL</v>
          </cell>
          <cell r="E84" t="str">
            <v>CIUDAD DORADA</v>
          </cell>
          <cell r="F84" t="str">
            <v>GOLDEN CITY</v>
          </cell>
          <cell r="G84" t="str">
            <v>BARCELO DINA FLORES</v>
          </cell>
          <cell r="I84">
            <v>44</v>
          </cell>
          <cell r="J84">
            <v>9.49</v>
          </cell>
          <cell r="K84">
            <v>1.2769999999999999</v>
          </cell>
          <cell r="M84">
            <v>1899</v>
          </cell>
          <cell r="N84">
            <v>1899</v>
          </cell>
          <cell r="O84">
            <v>37271</v>
          </cell>
          <cell r="P84">
            <v>1901</v>
          </cell>
          <cell r="Q84">
            <v>0</v>
          </cell>
          <cell r="R84" t="str">
            <v>P</v>
          </cell>
          <cell r="S84" t="str">
            <v>Z3</v>
          </cell>
          <cell r="T84" t="str">
            <v>Y</v>
          </cell>
          <cell r="U84" t="str">
            <v>639390735188</v>
          </cell>
          <cell r="V84" t="str">
            <v>B</v>
          </cell>
          <cell r="W84" t="str">
            <v>ABK</v>
          </cell>
          <cell r="X84" t="str">
            <v>FC</v>
          </cell>
          <cell r="Z84" t="str">
            <v>Y</v>
          </cell>
          <cell r="AA84">
            <v>37281</v>
          </cell>
        </row>
        <row r="85">
          <cell r="A85" t="str">
            <v>0829728899</v>
          </cell>
          <cell r="B85" t="str">
            <v>PL</v>
          </cell>
          <cell r="E85" t="str">
            <v>COMIENZA YA!</v>
          </cell>
          <cell r="F85" t="str">
            <v>START WHERE YOU ARE</v>
          </cell>
          <cell r="G85" t="str">
            <v>SWINDOLL CHUCK</v>
          </cell>
          <cell r="I85">
            <v>56</v>
          </cell>
          <cell r="J85">
            <v>10.49</v>
          </cell>
          <cell r="K85">
            <v>1.008</v>
          </cell>
          <cell r="L85" t="str">
            <v>VCLE</v>
          </cell>
          <cell r="M85">
            <v>455</v>
          </cell>
          <cell r="N85">
            <v>455</v>
          </cell>
          <cell r="O85">
            <v>37082</v>
          </cell>
          <cell r="P85">
            <v>456</v>
          </cell>
          <cell r="Q85">
            <v>0</v>
          </cell>
          <cell r="R85" t="str">
            <v>P</v>
          </cell>
          <cell r="S85" t="str">
            <v>Z3</v>
          </cell>
          <cell r="T85" t="str">
            <v>Y</v>
          </cell>
          <cell r="U85" t="str">
            <v>639390728890</v>
          </cell>
          <cell r="V85" t="str">
            <v>B</v>
          </cell>
          <cell r="Z85" t="str">
            <v>N</v>
          </cell>
          <cell r="AA85">
            <v>37281</v>
          </cell>
        </row>
        <row r="86">
          <cell r="A86" t="str">
            <v>0829727515</v>
          </cell>
          <cell r="B86" t="str">
            <v>PL</v>
          </cell>
          <cell r="E86" t="str">
            <v>COMO EMPEZAR UN NEGOCIO CON EXITO</v>
          </cell>
          <cell r="F86" t="str">
            <v>HOW TO START A SUCCESSFUL BUSINESS</v>
          </cell>
          <cell r="G86" t="str">
            <v>ROMAN J R</v>
          </cell>
          <cell r="I86">
            <v>62</v>
          </cell>
          <cell r="J86">
            <v>7.49</v>
          </cell>
          <cell r="K86">
            <v>0.79600000000000004</v>
          </cell>
          <cell r="L86" t="str">
            <v>VCLH</v>
          </cell>
          <cell r="M86">
            <v>1013</v>
          </cell>
          <cell r="N86">
            <v>1013</v>
          </cell>
          <cell r="O86">
            <v>37201</v>
          </cell>
          <cell r="P86">
            <v>1014</v>
          </cell>
          <cell r="Q86">
            <v>0</v>
          </cell>
          <cell r="R86" t="str">
            <v>P</v>
          </cell>
          <cell r="S86" t="str">
            <v>Z3</v>
          </cell>
          <cell r="T86" t="str">
            <v>Y</v>
          </cell>
          <cell r="U86" t="str">
            <v>639390727510</v>
          </cell>
          <cell r="V86" t="str">
            <v>B</v>
          </cell>
          <cell r="Z86" t="str">
            <v>N</v>
          </cell>
          <cell r="AA86">
            <v>37274</v>
          </cell>
        </row>
        <row r="87">
          <cell r="A87" t="str">
            <v>0829716874</v>
          </cell>
          <cell r="B87" t="str">
            <v>PL</v>
          </cell>
          <cell r="E87" t="str">
            <v>COMO EMPRENDER PROYECTO DE FE</v>
          </cell>
          <cell r="F87" t="str">
            <v>HOW TO INITIATE PROJECT OF FAITH</v>
          </cell>
          <cell r="G87" t="str">
            <v>RODRIGUEZ ALEJANDRO</v>
          </cell>
          <cell r="I87">
            <v>68</v>
          </cell>
          <cell r="J87">
            <v>7.49</v>
          </cell>
          <cell r="K87">
            <v>0.77800000000000002</v>
          </cell>
          <cell r="L87" t="str">
            <v>VCLS</v>
          </cell>
          <cell r="M87">
            <v>453</v>
          </cell>
          <cell r="N87">
            <v>453</v>
          </cell>
          <cell r="O87">
            <v>36238</v>
          </cell>
          <cell r="P87">
            <v>453</v>
          </cell>
          <cell r="Q87">
            <v>0</v>
          </cell>
          <cell r="R87" t="str">
            <v>P</v>
          </cell>
          <cell r="S87" t="str">
            <v>Z3</v>
          </cell>
          <cell r="T87" t="str">
            <v>N</v>
          </cell>
          <cell r="U87" t="str">
            <v>639390716873</v>
          </cell>
          <cell r="V87" t="str">
            <v>B</v>
          </cell>
          <cell r="Z87" t="str">
            <v>N</v>
          </cell>
          <cell r="AA87">
            <v>37244</v>
          </cell>
        </row>
        <row r="88">
          <cell r="A88" t="str">
            <v>0829713689</v>
          </cell>
          <cell r="B88" t="str">
            <v>PL</v>
          </cell>
          <cell r="E88" t="str">
            <v>COMO ESTUDIAR LA BIBLIA</v>
          </cell>
          <cell r="F88" t="str">
            <v>HOW TO STUDY THE BIBLE</v>
          </cell>
          <cell r="G88" t="str">
            <v>BRAGA JAMES</v>
          </cell>
          <cell r="I88">
            <v>42</v>
          </cell>
          <cell r="J88">
            <v>9.49</v>
          </cell>
          <cell r="K88">
            <v>1.4850000000000001</v>
          </cell>
          <cell r="L88" t="str">
            <v>VBSB</v>
          </cell>
          <cell r="M88">
            <v>980</v>
          </cell>
          <cell r="N88">
            <v>980</v>
          </cell>
          <cell r="O88">
            <v>32660</v>
          </cell>
          <cell r="P88">
            <v>982</v>
          </cell>
          <cell r="Q88">
            <v>0</v>
          </cell>
          <cell r="R88" t="str">
            <v>P</v>
          </cell>
          <cell r="S88" t="str">
            <v>Z3</v>
          </cell>
          <cell r="T88" t="str">
            <v>N</v>
          </cell>
          <cell r="U88" t="str">
            <v>639390713681</v>
          </cell>
          <cell r="V88" t="str">
            <v>B</v>
          </cell>
          <cell r="X88" t="str">
            <v>SB</v>
          </cell>
          <cell r="Z88" t="str">
            <v>N</v>
          </cell>
          <cell r="AA88">
            <v>37270</v>
          </cell>
        </row>
        <row r="89">
          <cell r="A89" t="str">
            <v>0829718443</v>
          </cell>
          <cell r="B89" t="str">
            <v>PL</v>
          </cell>
          <cell r="E89" t="str">
            <v>COMO HABLAR EN PUBLICO SIN TEMOR</v>
          </cell>
          <cell r="F89" t="str">
            <v>CONFIDENT COMMUNICATOR</v>
          </cell>
          <cell r="G89" t="str">
            <v>BOOHER D</v>
          </cell>
          <cell r="I89">
            <v>68</v>
          </cell>
          <cell r="J89">
            <v>8.49</v>
          </cell>
          <cell r="K89">
            <v>0.91900000000000004</v>
          </cell>
          <cell r="L89" t="str">
            <v>VCLM</v>
          </cell>
          <cell r="M89">
            <v>1109</v>
          </cell>
          <cell r="N89">
            <v>1109</v>
          </cell>
          <cell r="O89">
            <v>34547</v>
          </cell>
          <cell r="P89">
            <v>1121</v>
          </cell>
          <cell r="Q89">
            <v>0</v>
          </cell>
          <cell r="R89" t="str">
            <v>P</v>
          </cell>
          <cell r="S89" t="str">
            <v>Z3</v>
          </cell>
          <cell r="T89" t="str">
            <v>N</v>
          </cell>
          <cell r="U89" t="str">
            <v>639390718440</v>
          </cell>
          <cell r="V89" t="str">
            <v>B</v>
          </cell>
          <cell r="X89" t="str">
            <v>LM</v>
          </cell>
          <cell r="Z89" t="str">
            <v>N</v>
          </cell>
          <cell r="AA89">
            <v>37280</v>
          </cell>
        </row>
        <row r="90">
          <cell r="A90" t="str">
            <v>0829706437</v>
          </cell>
          <cell r="B90" t="str">
            <v>PL</v>
          </cell>
          <cell r="E90" t="str">
            <v>COMO ORAR POR LOS HIJOS</v>
          </cell>
          <cell r="F90" t="str">
            <v>HOW TO PRAY FOR YOUR CHILDREN</v>
          </cell>
          <cell r="G90" t="str">
            <v>SHERRER QUINN</v>
          </cell>
          <cell r="I90">
            <v>80</v>
          </cell>
          <cell r="J90">
            <v>5.49</v>
          </cell>
          <cell r="K90">
            <v>1.0309999999999999</v>
          </cell>
          <cell r="L90" t="str">
            <v>VCLO</v>
          </cell>
          <cell r="M90">
            <v>1091</v>
          </cell>
          <cell r="N90">
            <v>1091</v>
          </cell>
          <cell r="O90">
            <v>32509</v>
          </cell>
          <cell r="P90">
            <v>1097</v>
          </cell>
          <cell r="Q90">
            <v>0</v>
          </cell>
          <cell r="R90" t="str">
            <v>P</v>
          </cell>
          <cell r="S90" t="str">
            <v>Z3</v>
          </cell>
          <cell r="T90" t="str">
            <v>N</v>
          </cell>
          <cell r="U90" t="str">
            <v>639390706430</v>
          </cell>
          <cell r="V90" t="str">
            <v>B</v>
          </cell>
          <cell r="Z90" t="str">
            <v>N</v>
          </cell>
          <cell r="AA90">
            <v>37284</v>
          </cell>
        </row>
        <row r="91">
          <cell r="A91" t="str">
            <v>0829718737</v>
          </cell>
          <cell r="B91" t="str">
            <v>PL</v>
          </cell>
          <cell r="E91" t="str">
            <v>COMO TENER EXITO EN LA VIDA</v>
          </cell>
          <cell r="F91" t="str">
            <v>SUCCESSFUL LIVING</v>
          </cell>
          <cell r="G91" t="str">
            <v>DAVID YONGGI CHO</v>
          </cell>
          <cell r="I91">
            <v>48</v>
          </cell>
          <cell r="J91">
            <v>8.49</v>
          </cell>
          <cell r="K91">
            <v>1.3360000000000001</v>
          </cell>
          <cell r="L91" t="str">
            <v>VCLB</v>
          </cell>
          <cell r="M91">
            <v>697</v>
          </cell>
          <cell r="N91">
            <v>697</v>
          </cell>
          <cell r="O91">
            <v>34973</v>
          </cell>
          <cell r="P91">
            <v>697</v>
          </cell>
          <cell r="Q91">
            <v>0</v>
          </cell>
          <cell r="R91" t="str">
            <v>P</v>
          </cell>
          <cell r="S91" t="str">
            <v>Z3</v>
          </cell>
          <cell r="T91" t="str">
            <v>N</v>
          </cell>
          <cell r="U91" t="str">
            <v>639390718730</v>
          </cell>
          <cell r="V91" t="str">
            <v>B</v>
          </cell>
          <cell r="Z91" t="str">
            <v>N</v>
          </cell>
          <cell r="AA91">
            <v>37281</v>
          </cell>
        </row>
        <row r="92">
          <cell r="A92" t="str">
            <v>0829704868</v>
          </cell>
          <cell r="B92" t="str">
            <v>PL</v>
          </cell>
          <cell r="E92" t="str">
            <v>COMO TENER EXITO EN SU MATRIMONIO</v>
          </cell>
          <cell r="F92" t="str">
            <v>YOUR MARRIAGE MAKING IT WORK</v>
          </cell>
          <cell r="G92" t="str">
            <v>RANKIN LEE</v>
          </cell>
          <cell r="H92">
            <v>36059</v>
          </cell>
          <cell r="I92">
            <v>76</v>
          </cell>
          <cell r="J92">
            <v>5.49</v>
          </cell>
          <cell r="K92">
            <v>0.92100000000000004</v>
          </cell>
          <cell r="L92" t="str">
            <v>VFMA</v>
          </cell>
          <cell r="M92">
            <v>129</v>
          </cell>
          <cell r="N92">
            <v>129</v>
          </cell>
          <cell r="O92">
            <v>32752</v>
          </cell>
          <cell r="P92">
            <v>129</v>
          </cell>
          <cell r="Q92">
            <v>0</v>
          </cell>
          <cell r="R92" t="str">
            <v>P</v>
          </cell>
          <cell r="S92" t="str">
            <v>Z3</v>
          </cell>
          <cell r="T92" t="str">
            <v>N</v>
          </cell>
          <cell r="U92" t="str">
            <v>639390704863</v>
          </cell>
          <cell r="V92" t="str">
            <v>B</v>
          </cell>
          <cell r="Z92" t="str">
            <v>N</v>
          </cell>
          <cell r="AA92">
            <v>37277</v>
          </cell>
        </row>
        <row r="93">
          <cell r="A93" t="str">
            <v>0829704914</v>
          </cell>
          <cell r="B93" t="str">
            <v>PL</v>
          </cell>
          <cell r="E93" t="str">
            <v>COMO VENCER EL TEMOR</v>
          </cell>
          <cell r="F93" t="str">
            <v>HOW TO CONQUER FEAR</v>
          </cell>
          <cell r="G93" t="str">
            <v>GOSSETT DON</v>
          </cell>
          <cell r="I93">
            <v>80</v>
          </cell>
          <cell r="J93">
            <v>5.49</v>
          </cell>
          <cell r="K93">
            <v>1.0549999999999999</v>
          </cell>
          <cell r="L93" t="str">
            <v>VCLB</v>
          </cell>
          <cell r="M93">
            <v>971</v>
          </cell>
          <cell r="N93">
            <v>971</v>
          </cell>
          <cell r="O93">
            <v>30987</v>
          </cell>
          <cell r="P93">
            <v>972</v>
          </cell>
          <cell r="Q93">
            <v>0</v>
          </cell>
          <cell r="R93" t="str">
            <v>P</v>
          </cell>
          <cell r="S93" t="str">
            <v>Z3</v>
          </cell>
          <cell r="T93" t="str">
            <v>N</v>
          </cell>
          <cell r="U93" t="str">
            <v>639390704917</v>
          </cell>
          <cell r="V93" t="str">
            <v>B</v>
          </cell>
          <cell r="Z93" t="str">
            <v>N</v>
          </cell>
          <cell r="AA93">
            <v>37284</v>
          </cell>
        </row>
        <row r="94">
          <cell r="A94" t="str">
            <v>0829705155</v>
          </cell>
          <cell r="B94" t="str">
            <v>PL</v>
          </cell>
          <cell r="E94" t="str">
            <v>COMO VENCER LA DEPRESION</v>
          </cell>
          <cell r="F94" t="str">
            <v>HOW TO WIN OVER DEPRESSION</v>
          </cell>
          <cell r="G94" t="str">
            <v>LAHAYE TIM</v>
          </cell>
          <cell r="I94">
            <v>56</v>
          </cell>
          <cell r="J94">
            <v>7.49</v>
          </cell>
          <cell r="K94">
            <v>1.0900000000000001</v>
          </cell>
          <cell r="L94" t="str">
            <v>VCLM</v>
          </cell>
          <cell r="M94">
            <v>942</v>
          </cell>
          <cell r="N94">
            <v>942</v>
          </cell>
          <cell r="O94">
            <v>27485</v>
          </cell>
          <cell r="P94">
            <v>944</v>
          </cell>
          <cell r="Q94">
            <v>0</v>
          </cell>
          <cell r="R94" t="str">
            <v>P</v>
          </cell>
          <cell r="S94" t="str">
            <v>Z3</v>
          </cell>
          <cell r="T94" t="str">
            <v>N</v>
          </cell>
          <cell r="U94" t="str">
            <v>639390705150</v>
          </cell>
          <cell r="V94" t="str">
            <v>B</v>
          </cell>
          <cell r="X94" t="str">
            <v>LM</v>
          </cell>
          <cell r="Z94" t="str">
            <v>N</v>
          </cell>
          <cell r="AA94">
            <v>37284</v>
          </cell>
        </row>
        <row r="95">
          <cell r="A95" t="str">
            <v>0829704272</v>
          </cell>
          <cell r="B95" t="str">
            <v>PL</v>
          </cell>
          <cell r="E95" t="str">
            <v>COMO VIVIR SOBRE NIVEL MEDIOCRIDAD</v>
          </cell>
          <cell r="F95" t="str">
            <v>LIVING ABOVE THE LEVEL MEDIOCRITY</v>
          </cell>
          <cell r="G95" t="str">
            <v>SWINDOLL CHARLES R</v>
          </cell>
          <cell r="I95">
            <v>40</v>
          </cell>
          <cell r="J95">
            <v>7.49</v>
          </cell>
          <cell r="K95">
            <v>1.6779999999999999</v>
          </cell>
          <cell r="L95" t="str">
            <v>VCLS</v>
          </cell>
          <cell r="M95">
            <v>227</v>
          </cell>
          <cell r="N95">
            <v>227</v>
          </cell>
          <cell r="O95">
            <v>32994</v>
          </cell>
          <cell r="P95">
            <v>233</v>
          </cell>
          <cell r="Q95">
            <v>0</v>
          </cell>
          <cell r="R95" t="str">
            <v>P</v>
          </cell>
          <cell r="S95" t="str">
            <v>Z3</v>
          </cell>
          <cell r="T95" t="str">
            <v>N</v>
          </cell>
          <cell r="U95" t="str">
            <v>639390704276</v>
          </cell>
          <cell r="V95" t="str">
            <v>B</v>
          </cell>
          <cell r="Z95" t="str">
            <v>N</v>
          </cell>
          <cell r="AA95">
            <v>37281</v>
          </cell>
        </row>
        <row r="96">
          <cell r="A96" t="str">
            <v>0829704663</v>
          </cell>
          <cell r="B96" t="str">
            <v>PL</v>
          </cell>
          <cell r="E96" t="str">
            <v>CONOCIEMIENTO DEL DIOS SANTO</v>
          </cell>
          <cell r="F96" t="str">
            <v>KNOWLEDGE OF THE HOLY</v>
          </cell>
          <cell r="G96" t="str">
            <v>TOZER A W</v>
          </cell>
          <cell r="I96">
            <v>80</v>
          </cell>
          <cell r="J96">
            <v>7.49</v>
          </cell>
          <cell r="K96">
            <v>1.1639999999999999</v>
          </cell>
          <cell r="L96" t="str">
            <v>VCLE</v>
          </cell>
          <cell r="M96">
            <v>913</v>
          </cell>
          <cell r="N96">
            <v>913</v>
          </cell>
          <cell r="O96">
            <v>35247</v>
          </cell>
          <cell r="P96">
            <v>913</v>
          </cell>
          <cell r="Q96">
            <v>0</v>
          </cell>
          <cell r="R96" t="str">
            <v>P</v>
          </cell>
          <cell r="S96" t="str">
            <v>Z3</v>
          </cell>
          <cell r="T96" t="str">
            <v>N</v>
          </cell>
          <cell r="U96" t="str">
            <v>639390704665</v>
          </cell>
          <cell r="V96" t="str">
            <v>B</v>
          </cell>
          <cell r="Z96" t="str">
            <v>N</v>
          </cell>
          <cell r="AA96">
            <v>37281</v>
          </cell>
        </row>
        <row r="97">
          <cell r="A97" t="str">
            <v>0829728856</v>
          </cell>
          <cell r="B97" t="str">
            <v>PL</v>
          </cell>
          <cell r="E97" t="str">
            <v>CONQUE UNA NO ES NINGUNA?</v>
          </cell>
          <cell r="F97" t="str">
            <v>SO ONE ISN'T ENOUGH?</v>
          </cell>
          <cell r="G97" t="str">
            <v>DAVILA SERGIO</v>
          </cell>
          <cell r="I97">
            <v>80</v>
          </cell>
          <cell r="J97">
            <v>7.49</v>
          </cell>
          <cell r="K97">
            <v>0.66700000000000004</v>
          </cell>
          <cell r="L97" t="str">
            <v>VCLL</v>
          </cell>
          <cell r="M97">
            <v>666</v>
          </cell>
          <cell r="N97">
            <v>666</v>
          </cell>
          <cell r="O97">
            <v>36665</v>
          </cell>
          <cell r="P97">
            <v>666</v>
          </cell>
          <cell r="Q97">
            <v>0</v>
          </cell>
          <cell r="R97" t="str">
            <v>P</v>
          </cell>
          <cell r="S97" t="str">
            <v>Z3</v>
          </cell>
          <cell r="T97" t="str">
            <v>N</v>
          </cell>
          <cell r="U97" t="str">
            <v>639390728852</v>
          </cell>
          <cell r="V97" t="str">
            <v>B</v>
          </cell>
          <cell r="X97" t="str">
            <v>LL</v>
          </cell>
          <cell r="Z97" t="str">
            <v>N</v>
          </cell>
          <cell r="AA97">
            <v>37281</v>
          </cell>
        </row>
        <row r="98">
          <cell r="A98" t="str">
            <v>0829716971</v>
          </cell>
          <cell r="B98" t="str">
            <v>PL</v>
          </cell>
          <cell r="E98" t="str">
            <v>CONTRABANDISTA DE DIOS</v>
          </cell>
          <cell r="F98" t="str">
            <v>GODS SMUGGLER</v>
          </cell>
          <cell r="G98" t="str">
            <v>BRPTHER/SHERRILL/SHERRILL</v>
          </cell>
          <cell r="I98">
            <v>24</v>
          </cell>
          <cell r="J98">
            <v>11.49</v>
          </cell>
          <cell r="K98">
            <v>1.966</v>
          </cell>
          <cell r="L98" t="str">
            <v>VBIB</v>
          </cell>
          <cell r="M98">
            <v>2094</v>
          </cell>
          <cell r="N98">
            <v>2094</v>
          </cell>
          <cell r="O98">
            <v>36237</v>
          </cell>
          <cell r="P98">
            <v>2096</v>
          </cell>
          <cell r="Q98">
            <v>0</v>
          </cell>
          <cell r="R98" t="str">
            <v>P</v>
          </cell>
          <cell r="S98" t="str">
            <v>Z2</v>
          </cell>
          <cell r="T98" t="str">
            <v>N</v>
          </cell>
          <cell r="U98" t="str">
            <v>639390716972</v>
          </cell>
          <cell r="V98" t="str">
            <v>B</v>
          </cell>
          <cell r="Z98" t="str">
            <v>N</v>
          </cell>
          <cell r="AA98">
            <v>37281</v>
          </cell>
        </row>
        <row r="99">
          <cell r="A99" t="str">
            <v>0829704345</v>
          </cell>
          <cell r="B99" t="str">
            <v>PL</v>
          </cell>
          <cell r="E99" t="str">
            <v>CORRE NICKY CORRE</v>
          </cell>
          <cell r="F99" t="str">
            <v>RUN BABY RUN</v>
          </cell>
          <cell r="G99" t="str">
            <v>CRUZ NICKY</v>
          </cell>
          <cell r="I99">
            <v>56</v>
          </cell>
          <cell r="J99">
            <v>7.49</v>
          </cell>
          <cell r="K99">
            <v>1.22</v>
          </cell>
          <cell r="L99" t="str">
            <v>VBIB</v>
          </cell>
          <cell r="M99">
            <v>1777</v>
          </cell>
          <cell r="N99">
            <v>1777</v>
          </cell>
          <cell r="O99">
            <v>26359</v>
          </cell>
          <cell r="P99">
            <v>1788</v>
          </cell>
          <cell r="Q99">
            <v>0</v>
          </cell>
          <cell r="R99" t="str">
            <v>P</v>
          </cell>
          <cell r="S99" t="str">
            <v>Z3</v>
          </cell>
          <cell r="T99" t="str">
            <v>N</v>
          </cell>
          <cell r="U99" t="str">
            <v>639390704344</v>
          </cell>
          <cell r="V99" t="str">
            <v>B</v>
          </cell>
          <cell r="Z99" t="str">
            <v>N</v>
          </cell>
          <cell r="AA99">
            <v>37281</v>
          </cell>
        </row>
        <row r="100">
          <cell r="A100" t="str">
            <v>0829704655</v>
          </cell>
          <cell r="B100" t="str">
            <v>PL</v>
          </cell>
          <cell r="E100" t="str">
            <v>CRECIMIENTO IGLESIA MAS GRANDE MUND</v>
          </cell>
          <cell r="F100" t="str">
            <v>GROWING WORLD'S LARGEST CHURCH</v>
          </cell>
          <cell r="G100" t="str">
            <v>HURSTON KAREN</v>
          </cell>
          <cell r="I100">
            <v>44</v>
          </cell>
          <cell r="J100">
            <v>11.49</v>
          </cell>
          <cell r="K100">
            <v>1.93</v>
          </cell>
          <cell r="L100" t="str">
            <v>VHIA</v>
          </cell>
          <cell r="M100">
            <v>1358</v>
          </cell>
          <cell r="N100">
            <v>1358</v>
          </cell>
          <cell r="O100">
            <v>35247</v>
          </cell>
          <cell r="P100">
            <v>1358</v>
          </cell>
          <cell r="Q100">
            <v>0</v>
          </cell>
          <cell r="R100" t="str">
            <v>P</v>
          </cell>
          <cell r="S100" t="str">
            <v>Z3</v>
          </cell>
          <cell r="T100" t="str">
            <v>N</v>
          </cell>
          <cell r="U100" t="str">
            <v>639390704658</v>
          </cell>
          <cell r="V100" t="str">
            <v>B</v>
          </cell>
          <cell r="Z100" t="str">
            <v>N</v>
          </cell>
          <cell r="AA100">
            <v>37244</v>
          </cell>
        </row>
        <row r="101">
          <cell r="A101" t="str">
            <v>0829705228</v>
          </cell>
          <cell r="B101" t="str">
            <v>PL</v>
          </cell>
          <cell r="E101" t="str">
            <v>CRUZ Y PUNAL</v>
          </cell>
          <cell r="F101" t="str">
            <v>CROSS AND THE SWITCHBLADE</v>
          </cell>
          <cell r="G101" t="str">
            <v>WILKERSON DAVID</v>
          </cell>
          <cell r="I101">
            <v>80</v>
          </cell>
          <cell r="J101">
            <v>7.49</v>
          </cell>
          <cell r="K101">
            <v>0.85799999999999998</v>
          </cell>
          <cell r="L101" t="str">
            <v>VBIB</v>
          </cell>
          <cell r="M101">
            <v>2283</v>
          </cell>
          <cell r="N101">
            <v>2283</v>
          </cell>
          <cell r="O101">
            <v>24108</v>
          </cell>
          <cell r="P101">
            <v>2285</v>
          </cell>
          <cell r="Q101">
            <v>0</v>
          </cell>
          <cell r="R101" t="str">
            <v>P</v>
          </cell>
          <cell r="S101" t="str">
            <v>Z3</v>
          </cell>
          <cell r="T101" t="str">
            <v>N</v>
          </cell>
          <cell r="U101" t="str">
            <v>639390705228</v>
          </cell>
          <cell r="V101" t="str">
            <v>B</v>
          </cell>
          <cell r="Z101" t="str">
            <v>Y</v>
          </cell>
          <cell r="AA101">
            <v>37281</v>
          </cell>
        </row>
        <row r="102">
          <cell r="A102" t="str">
            <v>0829728805</v>
          </cell>
          <cell r="B102" t="str">
            <v>PL</v>
          </cell>
          <cell r="E102" t="str">
            <v>CUAL ES TU LUGAR EN...CRISTO</v>
          </cell>
          <cell r="F102" t="str">
            <v>WHAT YOU DO BEST IN BODY OF CHRIST</v>
          </cell>
          <cell r="G102" t="str">
            <v>BUGBEE BRUCE</v>
          </cell>
          <cell r="I102">
            <v>74</v>
          </cell>
          <cell r="J102">
            <v>7.49</v>
          </cell>
          <cell r="K102">
            <v>0.79700000000000004</v>
          </cell>
          <cell r="L102" t="str">
            <v>VCLE</v>
          </cell>
          <cell r="M102">
            <v>1714</v>
          </cell>
          <cell r="N102">
            <v>1714</v>
          </cell>
          <cell r="O102">
            <v>37174</v>
          </cell>
          <cell r="P102">
            <v>1717</v>
          </cell>
          <cell r="Q102">
            <v>0</v>
          </cell>
          <cell r="R102" t="str">
            <v>P</v>
          </cell>
          <cell r="S102" t="str">
            <v>Z3</v>
          </cell>
          <cell r="T102" t="str">
            <v>Y</v>
          </cell>
          <cell r="U102" t="str">
            <v>639390728807</v>
          </cell>
          <cell r="V102" t="str">
            <v>B</v>
          </cell>
          <cell r="Z102" t="str">
            <v>N</v>
          </cell>
          <cell r="AA102">
            <v>37284</v>
          </cell>
        </row>
        <row r="103">
          <cell r="A103" t="str">
            <v>0829721932</v>
          </cell>
          <cell r="B103" t="str">
            <v>PL</v>
          </cell>
          <cell r="E103" t="str">
            <v>CUANDO DIOS LLORA</v>
          </cell>
          <cell r="F103" t="str">
            <v>WHEN GODS WEEPS</v>
          </cell>
          <cell r="G103" t="str">
            <v>EARECKSON TADA JONI</v>
          </cell>
          <cell r="I103">
            <v>36</v>
          </cell>
          <cell r="J103">
            <v>10.49</v>
          </cell>
          <cell r="K103">
            <v>1.4119999999999999</v>
          </cell>
          <cell r="L103" t="str">
            <v>VCLQ</v>
          </cell>
          <cell r="M103">
            <v>109</v>
          </cell>
          <cell r="N103">
            <v>109</v>
          </cell>
          <cell r="O103">
            <v>36608</v>
          </cell>
          <cell r="P103">
            <v>109</v>
          </cell>
          <cell r="Q103">
            <v>0</v>
          </cell>
          <cell r="R103" t="str">
            <v>P</v>
          </cell>
          <cell r="S103" t="str">
            <v>Z3</v>
          </cell>
          <cell r="T103" t="str">
            <v>N</v>
          </cell>
          <cell r="U103" t="str">
            <v>639390721938</v>
          </cell>
          <cell r="V103" t="str">
            <v>B</v>
          </cell>
          <cell r="Z103" t="str">
            <v>N</v>
          </cell>
          <cell r="AA103">
            <v>37280</v>
          </cell>
        </row>
        <row r="104">
          <cell r="A104" t="str">
            <v>0829701907</v>
          </cell>
          <cell r="B104" t="str">
            <v>PL</v>
          </cell>
          <cell r="E104" t="str">
            <v>CYMBALA SPANISH-SAM'S USA</v>
          </cell>
          <cell r="I104">
            <v>1</v>
          </cell>
          <cell r="J104">
            <v>287.68</v>
          </cell>
          <cell r="K104">
            <v>37.103999999999999</v>
          </cell>
          <cell r="L104" t="str">
            <v>VCLZ</v>
          </cell>
          <cell r="M104">
            <v>2</v>
          </cell>
          <cell r="N104">
            <v>2</v>
          </cell>
          <cell r="O104">
            <v>36843</v>
          </cell>
          <cell r="P104">
            <v>2</v>
          </cell>
          <cell r="Q104">
            <v>0</v>
          </cell>
          <cell r="R104" t="str">
            <v>P</v>
          </cell>
          <cell r="S104" t="str">
            <v>Z3</v>
          </cell>
          <cell r="T104" t="str">
            <v>N</v>
          </cell>
          <cell r="U104" t="str">
            <v>639390701909</v>
          </cell>
          <cell r="X104" t="str">
            <v>MI</v>
          </cell>
          <cell r="Z104" t="str">
            <v>Y</v>
          </cell>
          <cell r="AA104">
            <v>37125</v>
          </cell>
        </row>
        <row r="105">
          <cell r="A105" t="str">
            <v>0829703969</v>
          </cell>
          <cell r="B105" t="str">
            <v>PL</v>
          </cell>
          <cell r="E105" t="str">
            <v>D WILKERSON EXHORTA A LA IGLESIA</v>
          </cell>
          <cell r="F105" t="str">
            <v>DAVID WILKERSON EXHORTS CHURCH</v>
          </cell>
          <cell r="G105" t="str">
            <v>WILKERSON DAVID</v>
          </cell>
          <cell r="I105">
            <v>48</v>
          </cell>
          <cell r="J105">
            <v>7.49</v>
          </cell>
          <cell r="K105">
            <v>1.4279999999999999</v>
          </cell>
          <cell r="L105" t="str">
            <v>VCLZ</v>
          </cell>
          <cell r="M105">
            <v>216</v>
          </cell>
          <cell r="N105">
            <v>216</v>
          </cell>
          <cell r="O105">
            <v>33420</v>
          </cell>
          <cell r="P105">
            <v>216</v>
          </cell>
          <cell r="Q105">
            <v>0</v>
          </cell>
          <cell r="R105" t="str">
            <v>P</v>
          </cell>
          <cell r="S105" t="str">
            <v>Z3</v>
          </cell>
          <cell r="T105" t="str">
            <v>N</v>
          </cell>
          <cell r="U105" t="str">
            <v>639390703965</v>
          </cell>
          <cell r="V105" t="str">
            <v>B</v>
          </cell>
          <cell r="Z105" t="str">
            <v>N</v>
          </cell>
          <cell r="AA105">
            <v>37281</v>
          </cell>
        </row>
        <row r="106">
          <cell r="A106" t="str">
            <v>0829704477</v>
          </cell>
          <cell r="B106" t="str">
            <v>PL</v>
          </cell>
          <cell r="E106" t="str">
            <v>DE LA PRISION A LA ALABANZA</v>
          </cell>
          <cell r="F106" t="str">
            <v>PRISON TO PRAISE</v>
          </cell>
          <cell r="G106" t="str">
            <v>CAROTHERS M R</v>
          </cell>
          <cell r="I106">
            <v>80</v>
          </cell>
          <cell r="J106">
            <v>6.49</v>
          </cell>
          <cell r="K106">
            <v>0.66600000000000004</v>
          </cell>
          <cell r="L106" t="str">
            <v>VBIB</v>
          </cell>
          <cell r="M106">
            <v>619</v>
          </cell>
          <cell r="N106">
            <v>619</v>
          </cell>
          <cell r="O106">
            <v>27395</v>
          </cell>
          <cell r="P106">
            <v>619</v>
          </cell>
          <cell r="Q106">
            <v>0</v>
          </cell>
          <cell r="R106" t="str">
            <v>P</v>
          </cell>
          <cell r="S106" t="str">
            <v>Z3</v>
          </cell>
          <cell r="T106" t="str">
            <v>N</v>
          </cell>
          <cell r="U106" t="str">
            <v>639390704474</v>
          </cell>
          <cell r="V106" t="str">
            <v>B</v>
          </cell>
          <cell r="Z106" t="str">
            <v>N</v>
          </cell>
          <cell r="AA106">
            <v>37271</v>
          </cell>
        </row>
        <row r="107">
          <cell r="A107" t="str">
            <v>0829705376</v>
          </cell>
          <cell r="B107" t="str">
            <v>PL</v>
          </cell>
          <cell r="E107" t="str">
            <v>DESPUES DE LA CRUZ Y EL PUNAL</v>
          </cell>
          <cell r="F107" t="str">
            <v>BEYOND THE CROSS &amp; SWITCHBLADE</v>
          </cell>
          <cell r="G107" t="str">
            <v>WILKERSON DAVID</v>
          </cell>
          <cell r="I107">
            <v>64</v>
          </cell>
          <cell r="J107">
            <v>6.49</v>
          </cell>
          <cell r="K107">
            <v>1.2509999999999999</v>
          </cell>
          <cell r="L107" t="str">
            <v>VBIB</v>
          </cell>
          <cell r="M107">
            <v>817</v>
          </cell>
          <cell r="N107">
            <v>817</v>
          </cell>
          <cell r="O107">
            <v>27729</v>
          </cell>
          <cell r="P107">
            <v>817</v>
          </cell>
          <cell r="Q107">
            <v>0</v>
          </cell>
          <cell r="R107" t="str">
            <v>P</v>
          </cell>
          <cell r="S107" t="str">
            <v>Z3</v>
          </cell>
          <cell r="T107" t="str">
            <v>N</v>
          </cell>
          <cell r="U107" t="str">
            <v>639390705372</v>
          </cell>
          <cell r="V107" t="str">
            <v>B</v>
          </cell>
          <cell r="Z107" t="str">
            <v>N</v>
          </cell>
          <cell r="AA107">
            <v>37279</v>
          </cell>
        </row>
        <row r="108">
          <cell r="A108" t="str">
            <v>0829704787</v>
          </cell>
          <cell r="B108" t="str">
            <v>PL</v>
          </cell>
          <cell r="E108" t="str">
            <v>DIEZMO Y BENDICIONES</v>
          </cell>
          <cell r="F108" t="str">
            <v>TITHE AND BLESSINGS</v>
          </cell>
          <cell r="G108" t="str">
            <v>RAMOS OSWALDO</v>
          </cell>
          <cell r="I108">
            <v>80</v>
          </cell>
          <cell r="J108">
            <v>5.49</v>
          </cell>
          <cell r="K108">
            <v>1.0669999999999999</v>
          </cell>
          <cell r="L108" t="str">
            <v>VCML</v>
          </cell>
          <cell r="M108">
            <v>498</v>
          </cell>
          <cell r="N108">
            <v>498</v>
          </cell>
          <cell r="O108">
            <v>35217</v>
          </cell>
          <cell r="P108">
            <v>498</v>
          </cell>
          <cell r="Q108">
            <v>0</v>
          </cell>
          <cell r="R108" t="str">
            <v>P</v>
          </cell>
          <cell r="S108" t="str">
            <v>Z3</v>
          </cell>
          <cell r="T108" t="str">
            <v>N</v>
          </cell>
          <cell r="U108" t="str">
            <v>639390704788</v>
          </cell>
          <cell r="V108" t="str">
            <v>B</v>
          </cell>
          <cell r="Z108" t="str">
            <v>Y</v>
          </cell>
          <cell r="AA108">
            <v>37281</v>
          </cell>
        </row>
        <row r="109">
          <cell r="A109" t="str">
            <v>0829718672</v>
          </cell>
          <cell r="B109" t="str">
            <v>PL</v>
          </cell>
          <cell r="E109" t="str">
            <v>DIOS PADRE HIJO Y ESP SANTO</v>
          </cell>
          <cell r="F109" t="str">
            <v>GOD THE FATHER</v>
          </cell>
          <cell r="G109" t="str">
            <v>CHO DAVID YONGGI</v>
          </cell>
          <cell r="I109">
            <v>48</v>
          </cell>
          <cell r="J109">
            <v>10.49</v>
          </cell>
          <cell r="K109">
            <v>0.93899999999999995</v>
          </cell>
          <cell r="L109" t="str">
            <v>VTHZ</v>
          </cell>
          <cell r="M109">
            <v>84</v>
          </cell>
          <cell r="N109">
            <v>84</v>
          </cell>
          <cell r="O109">
            <v>36207</v>
          </cell>
          <cell r="P109">
            <v>84</v>
          </cell>
          <cell r="Q109">
            <v>0</v>
          </cell>
          <cell r="R109" t="str">
            <v>P</v>
          </cell>
          <cell r="S109" t="str">
            <v>Z3</v>
          </cell>
          <cell r="T109" t="str">
            <v>N</v>
          </cell>
          <cell r="U109" t="str">
            <v>639390718679</v>
          </cell>
          <cell r="V109" t="str">
            <v>B</v>
          </cell>
          <cell r="Z109" t="str">
            <v>N</v>
          </cell>
          <cell r="AA109">
            <v>37280</v>
          </cell>
        </row>
        <row r="110">
          <cell r="A110" t="str">
            <v>082970339X</v>
          </cell>
          <cell r="B110" t="str">
            <v>PL</v>
          </cell>
          <cell r="E110" t="str">
            <v>DIOS SE ACERCO</v>
          </cell>
          <cell r="F110" t="str">
            <v>GOD CAME NEAR</v>
          </cell>
          <cell r="G110" t="str">
            <v>LUCADO MAX</v>
          </cell>
          <cell r="I110">
            <v>82</v>
          </cell>
          <cell r="J110">
            <v>8.49</v>
          </cell>
          <cell r="K110">
            <v>1.135</v>
          </cell>
          <cell r="L110" t="str">
            <v>VCLA</v>
          </cell>
          <cell r="M110">
            <v>565</v>
          </cell>
          <cell r="N110">
            <v>565</v>
          </cell>
          <cell r="O110">
            <v>33756</v>
          </cell>
          <cell r="P110">
            <v>566</v>
          </cell>
          <cell r="Q110">
            <v>0</v>
          </cell>
          <cell r="R110" t="str">
            <v>P</v>
          </cell>
          <cell r="S110" t="str">
            <v>Z3</v>
          </cell>
          <cell r="T110" t="str">
            <v>N</v>
          </cell>
          <cell r="U110" t="str">
            <v>639390703392</v>
          </cell>
          <cell r="V110" t="str">
            <v>B</v>
          </cell>
          <cell r="Z110" t="str">
            <v>N</v>
          </cell>
          <cell r="AA110">
            <v>37281</v>
          </cell>
        </row>
        <row r="111">
          <cell r="A111" t="str">
            <v>0829728848</v>
          </cell>
          <cell r="B111" t="str">
            <v>PL</v>
          </cell>
          <cell r="E111" t="str">
            <v>DISCIPULADO</v>
          </cell>
          <cell r="F111" t="str">
            <v>DISCIPLESHIP</v>
          </cell>
          <cell r="G111" t="str">
            <v>LAY HUMBERTO</v>
          </cell>
          <cell r="I111">
            <v>36</v>
          </cell>
          <cell r="J111">
            <v>9.49</v>
          </cell>
          <cell r="K111">
            <v>1.54</v>
          </cell>
          <cell r="L111" t="str">
            <v>VCEC</v>
          </cell>
          <cell r="M111">
            <v>1533</v>
          </cell>
          <cell r="N111">
            <v>1533</v>
          </cell>
          <cell r="O111">
            <v>36665</v>
          </cell>
          <cell r="P111">
            <v>1548</v>
          </cell>
          <cell r="Q111">
            <v>0</v>
          </cell>
          <cell r="R111" t="str">
            <v>P</v>
          </cell>
          <cell r="S111" t="str">
            <v>Z3</v>
          </cell>
          <cell r="T111" t="str">
            <v>N</v>
          </cell>
          <cell r="U111" t="str">
            <v>639390728845</v>
          </cell>
          <cell r="V111" t="str">
            <v>B</v>
          </cell>
          <cell r="Z111" t="str">
            <v>N</v>
          </cell>
          <cell r="AA111">
            <v>37281</v>
          </cell>
        </row>
        <row r="112">
          <cell r="A112" t="str">
            <v>0829722335</v>
          </cell>
          <cell r="B112" t="str">
            <v>PL</v>
          </cell>
          <cell r="E112" t="str">
            <v>DISENADOS PARA REVELAR SU GLORIA</v>
          </cell>
          <cell r="F112" t="str">
            <v>DESIGNED TO REVEAL HIS GLORY</v>
          </cell>
          <cell r="G112" t="str">
            <v>SWINDOLL ORVILLE</v>
          </cell>
          <cell r="I112">
            <v>64</v>
          </cell>
          <cell r="J112">
            <v>8.49</v>
          </cell>
          <cell r="K112">
            <v>0.41399999999999998</v>
          </cell>
          <cell r="L112" t="str">
            <v>VCLZ</v>
          </cell>
          <cell r="M112">
            <v>2122</v>
          </cell>
          <cell r="N112">
            <v>2122</v>
          </cell>
          <cell r="O112">
            <v>36993</v>
          </cell>
          <cell r="P112">
            <v>2122</v>
          </cell>
          <cell r="Q112">
            <v>0</v>
          </cell>
          <cell r="R112" t="str">
            <v>P</v>
          </cell>
          <cell r="S112" t="str">
            <v>Z3</v>
          </cell>
          <cell r="T112" t="str">
            <v>N</v>
          </cell>
          <cell r="U112" t="str">
            <v>639390722331</v>
          </cell>
          <cell r="V112" t="str">
            <v>B</v>
          </cell>
          <cell r="Z112" t="str">
            <v>N</v>
          </cell>
          <cell r="AA112">
            <v>37263</v>
          </cell>
        </row>
        <row r="113">
          <cell r="A113" t="str">
            <v>082972172X</v>
          </cell>
          <cell r="B113" t="str">
            <v>PL</v>
          </cell>
          <cell r="E113" t="str">
            <v>DONDE ESTA DIOS CUANDO NECESITO?</v>
          </cell>
          <cell r="F113" t="str">
            <v>WHERE IS GOD WHEN I NEED HIM</v>
          </cell>
          <cell r="G113" t="str">
            <v>VAZQUEZ GLORIA</v>
          </cell>
          <cell r="I113">
            <v>48</v>
          </cell>
          <cell r="J113">
            <v>8.49</v>
          </cell>
          <cell r="K113">
            <v>1.2769999999999999</v>
          </cell>
          <cell r="L113" t="str">
            <v>VCLU</v>
          </cell>
          <cell r="M113">
            <v>401</v>
          </cell>
          <cell r="N113">
            <v>401</v>
          </cell>
          <cell r="O113">
            <v>36504</v>
          </cell>
          <cell r="P113">
            <v>401</v>
          </cell>
          <cell r="Q113">
            <v>0</v>
          </cell>
          <cell r="R113" t="str">
            <v>P</v>
          </cell>
          <cell r="S113" t="str">
            <v>Z3</v>
          </cell>
          <cell r="T113" t="str">
            <v>N</v>
          </cell>
          <cell r="U113" t="str">
            <v>639390721723</v>
          </cell>
          <cell r="V113" t="str">
            <v>B</v>
          </cell>
          <cell r="Z113" t="str">
            <v>N</v>
          </cell>
          <cell r="AA113">
            <v>37281</v>
          </cell>
        </row>
        <row r="114">
          <cell r="A114" t="str">
            <v>0829722599</v>
          </cell>
          <cell r="B114" t="str">
            <v>PL</v>
          </cell>
          <cell r="E114" t="str">
            <v>DONDE ESTA DIOS--SUCEDE ALGO MALO?</v>
          </cell>
          <cell r="F114" t="str">
            <v>WHERE IS GOD WHEN BAD THINGS HAPPEN</v>
          </cell>
          <cell r="G114" t="str">
            <v>PALAU LUIS</v>
          </cell>
          <cell r="I114">
            <v>38</v>
          </cell>
          <cell r="J114">
            <v>10.49</v>
          </cell>
          <cell r="K114">
            <v>1.5629999999999999</v>
          </cell>
          <cell r="L114" t="str">
            <v>VCLM</v>
          </cell>
          <cell r="M114">
            <v>1551</v>
          </cell>
          <cell r="N114">
            <v>1551</v>
          </cell>
          <cell r="O114">
            <v>36910</v>
          </cell>
          <cell r="P114">
            <v>1555</v>
          </cell>
          <cell r="Q114">
            <v>0</v>
          </cell>
          <cell r="R114" t="str">
            <v>P</v>
          </cell>
          <cell r="S114" t="str">
            <v>Z3</v>
          </cell>
          <cell r="T114" t="str">
            <v>N</v>
          </cell>
          <cell r="U114" t="str">
            <v>639390722591</v>
          </cell>
          <cell r="V114" t="str">
            <v>B</v>
          </cell>
          <cell r="X114" t="str">
            <v>LM</v>
          </cell>
          <cell r="Z114" t="str">
            <v>N</v>
          </cell>
          <cell r="AA114">
            <v>37284</v>
          </cell>
        </row>
        <row r="115">
          <cell r="A115" t="str">
            <v>0829720316</v>
          </cell>
          <cell r="B115" t="str">
            <v>PL</v>
          </cell>
          <cell r="E115" t="str">
            <v>ENSENANZA QUE TRANSFORMA</v>
          </cell>
          <cell r="F115" t="str">
            <v>TEACHING THAT MAKES A DIFFERENCE</v>
          </cell>
          <cell r="G115" t="str">
            <v>HELD RONALD G</v>
          </cell>
          <cell r="I115">
            <v>75</v>
          </cell>
          <cell r="J115">
            <v>7.49</v>
          </cell>
          <cell r="K115">
            <v>1.216</v>
          </cell>
          <cell r="L115" t="str">
            <v>VCEJ</v>
          </cell>
          <cell r="M115">
            <v>818</v>
          </cell>
          <cell r="N115">
            <v>818</v>
          </cell>
          <cell r="O115">
            <v>34943</v>
          </cell>
          <cell r="P115">
            <v>818</v>
          </cell>
          <cell r="Q115">
            <v>0</v>
          </cell>
          <cell r="R115" t="str">
            <v>P</v>
          </cell>
          <cell r="S115" t="str">
            <v>Z3</v>
          </cell>
          <cell r="T115" t="str">
            <v>N</v>
          </cell>
          <cell r="U115" t="str">
            <v>639390720313</v>
          </cell>
          <cell r="V115" t="str">
            <v>C</v>
          </cell>
          <cell r="Z115" t="str">
            <v>N</v>
          </cell>
          <cell r="AA115">
            <v>37244</v>
          </cell>
        </row>
        <row r="116">
          <cell r="A116" t="str">
            <v>0829704450</v>
          </cell>
          <cell r="B116" t="str">
            <v>PL</v>
          </cell>
          <cell r="E116" t="str">
            <v>ESGRIMA BIBLICA</v>
          </cell>
          <cell r="F116" t="str">
            <v>QUESTIONS FOR BIBLE CONTESTS</v>
          </cell>
          <cell r="G116" t="str">
            <v>VARGAS JOSUE VALDEZ</v>
          </cell>
          <cell r="I116">
            <v>68</v>
          </cell>
          <cell r="J116">
            <v>6.49</v>
          </cell>
          <cell r="K116">
            <v>0.85199999999999998</v>
          </cell>
          <cell r="L116" t="str">
            <v>VCEG</v>
          </cell>
          <cell r="M116">
            <v>1916</v>
          </cell>
          <cell r="N116">
            <v>1916</v>
          </cell>
          <cell r="O116">
            <v>29983</v>
          </cell>
          <cell r="P116">
            <v>1922</v>
          </cell>
          <cell r="Q116">
            <v>0</v>
          </cell>
          <cell r="R116" t="str">
            <v>P</v>
          </cell>
          <cell r="S116" t="str">
            <v>Z3</v>
          </cell>
          <cell r="T116" t="str">
            <v>N</v>
          </cell>
          <cell r="U116" t="str">
            <v>639390704450</v>
          </cell>
          <cell r="V116" t="str">
            <v>C</v>
          </cell>
          <cell r="Z116" t="str">
            <v>N</v>
          </cell>
          <cell r="AA116">
            <v>37281</v>
          </cell>
        </row>
        <row r="117">
          <cell r="A117" t="str">
            <v>0829720073</v>
          </cell>
          <cell r="B117" t="str">
            <v>PL</v>
          </cell>
          <cell r="E117" t="str">
            <v>ESPOSA DE CRISTO</v>
          </cell>
          <cell r="F117" t="str">
            <v>THE BRIDE</v>
          </cell>
          <cell r="G117" t="str">
            <v>SWINDOLL CHARLES R</v>
          </cell>
          <cell r="I117">
            <v>24</v>
          </cell>
          <cell r="J117">
            <v>11.49</v>
          </cell>
          <cell r="K117">
            <v>1.663</v>
          </cell>
          <cell r="L117" t="str">
            <v>VCLB</v>
          </cell>
          <cell r="M117">
            <v>78</v>
          </cell>
          <cell r="N117">
            <v>78</v>
          </cell>
          <cell r="O117">
            <v>34516</v>
          </cell>
          <cell r="P117">
            <v>78</v>
          </cell>
          <cell r="Q117">
            <v>0</v>
          </cell>
          <cell r="R117" t="str">
            <v>P</v>
          </cell>
          <cell r="S117" t="str">
            <v>Z3</v>
          </cell>
          <cell r="T117" t="str">
            <v>N</v>
          </cell>
          <cell r="U117" t="str">
            <v>639390720078</v>
          </cell>
          <cell r="V117" t="str">
            <v>B</v>
          </cell>
          <cell r="Z117" t="str">
            <v>N</v>
          </cell>
          <cell r="AA117">
            <v>37274</v>
          </cell>
        </row>
        <row r="118">
          <cell r="A118" t="str">
            <v>0829708545</v>
          </cell>
          <cell r="B118" t="str">
            <v>PL</v>
          </cell>
          <cell r="E118" t="str">
            <v>ESTA PATENTE OSCURIDAD</v>
          </cell>
          <cell r="F118" t="str">
            <v>THIS PRESENT DARKNESS</v>
          </cell>
          <cell r="G118" t="str">
            <v>PERETTI FRANK</v>
          </cell>
          <cell r="I118">
            <v>20</v>
          </cell>
          <cell r="J118">
            <v>10.49</v>
          </cell>
          <cell r="K118">
            <v>2.1</v>
          </cell>
          <cell r="L118" t="str">
            <v>VFIB</v>
          </cell>
          <cell r="M118">
            <v>119</v>
          </cell>
          <cell r="N118">
            <v>119</v>
          </cell>
          <cell r="O118">
            <v>32721</v>
          </cell>
          <cell r="P118">
            <v>125</v>
          </cell>
          <cell r="Q118">
            <v>0</v>
          </cell>
          <cell r="R118" t="str">
            <v>P</v>
          </cell>
          <cell r="S118" t="str">
            <v>Z3</v>
          </cell>
          <cell r="T118" t="str">
            <v>N</v>
          </cell>
          <cell r="U118" t="str">
            <v>639390708540</v>
          </cell>
          <cell r="V118" t="str">
            <v>B</v>
          </cell>
          <cell r="Z118" t="str">
            <v>N</v>
          </cell>
          <cell r="AA118">
            <v>37284</v>
          </cell>
        </row>
        <row r="119">
          <cell r="A119" t="str">
            <v>0829703608</v>
          </cell>
          <cell r="B119" t="str">
            <v>PL</v>
          </cell>
          <cell r="E119" t="str">
            <v>ESTRATEGIAS MATRIMONIO FELIZ</v>
          </cell>
          <cell r="F119" t="str">
            <v>STRATEGIES FOR SUCCESSFUL MARRIAGE</v>
          </cell>
          <cell r="G119" t="str">
            <v>WAGNER E GLEN</v>
          </cell>
          <cell r="I119">
            <v>74</v>
          </cell>
          <cell r="J119">
            <v>8.49</v>
          </cell>
          <cell r="K119">
            <v>0.94099999999999995</v>
          </cell>
          <cell r="L119" t="str">
            <v>VFMA</v>
          </cell>
          <cell r="M119">
            <v>1034</v>
          </cell>
          <cell r="N119">
            <v>1034</v>
          </cell>
          <cell r="O119">
            <v>35370</v>
          </cell>
          <cell r="P119">
            <v>1034</v>
          </cell>
          <cell r="Q119">
            <v>0</v>
          </cell>
          <cell r="R119" t="str">
            <v>P</v>
          </cell>
          <cell r="S119" t="str">
            <v>Z3</v>
          </cell>
          <cell r="T119" t="str">
            <v>N</v>
          </cell>
          <cell r="U119" t="str">
            <v>639390703606</v>
          </cell>
          <cell r="V119" t="str">
            <v>B</v>
          </cell>
          <cell r="Z119" t="str">
            <v>N</v>
          </cell>
          <cell r="AA119">
            <v>37278</v>
          </cell>
        </row>
        <row r="120">
          <cell r="A120" t="str">
            <v>0829709967</v>
          </cell>
          <cell r="B120" t="str">
            <v>PL</v>
          </cell>
          <cell r="E120" t="str">
            <v>ESTUDIO DE LAS SECTAS</v>
          </cell>
          <cell r="F120" t="str">
            <v>UNDERSTANDING THE CULTS</v>
          </cell>
          <cell r="G120" t="str">
            <v>MCDOWELL JOSH</v>
          </cell>
          <cell r="I120">
            <v>64</v>
          </cell>
          <cell r="J120">
            <v>9.49</v>
          </cell>
          <cell r="K120">
            <v>1.0229999999999999</v>
          </cell>
          <cell r="L120" t="str">
            <v>VTHE</v>
          </cell>
          <cell r="M120">
            <v>235</v>
          </cell>
          <cell r="N120">
            <v>235</v>
          </cell>
          <cell r="O120">
            <v>32509</v>
          </cell>
          <cell r="P120">
            <v>235</v>
          </cell>
          <cell r="Q120">
            <v>0</v>
          </cell>
          <cell r="R120" t="str">
            <v>P</v>
          </cell>
          <cell r="S120" t="str">
            <v>Z3</v>
          </cell>
          <cell r="T120" t="str">
            <v>N</v>
          </cell>
          <cell r="U120" t="str">
            <v>639390709967</v>
          </cell>
          <cell r="V120" t="str">
            <v>B</v>
          </cell>
          <cell r="X120" t="str">
            <v>HE</v>
          </cell>
          <cell r="Z120" t="str">
            <v>N</v>
          </cell>
          <cell r="AA120">
            <v>37281</v>
          </cell>
        </row>
        <row r="121">
          <cell r="A121" t="str">
            <v>0829732470</v>
          </cell>
          <cell r="B121" t="str">
            <v>PL</v>
          </cell>
          <cell r="E121" t="str">
            <v>EXITO EN LOS ANOS DORADOS</v>
          </cell>
          <cell r="F121" t="str">
            <v>SUCCESS IN THE GOLDEN YEARS</v>
          </cell>
          <cell r="G121" t="str">
            <v>SILVA, JOSE</v>
          </cell>
          <cell r="I121">
            <v>80</v>
          </cell>
          <cell r="J121">
            <v>5.49</v>
          </cell>
          <cell r="K121">
            <v>0.64200000000000002</v>
          </cell>
          <cell r="L121" t="str">
            <v>VCLE</v>
          </cell>
          <cell r="M121">
            <v>906</v>
          </cell>
          <cell r="N121">
            <v>906</v>
          </cell>
          <cell r="O121">
            <v>37022</v>
          </cell>
          <cell r="P121">
            <v>906</v>
          </cell>
          <cell r="Q121">
            <v>0</v>
          </cell>
          <cell r="R121" t="str">
            <v>P</v>
          </cell>
          <cell r="S121" t="str">
            <v>Z3</v>
          </cell>
          <cell r="T121" t="str">
            <v>N</v>
          </cell>
          <cell r="U121" t="str">
            <v>639390732477</v>
          </cell>
          <cell r="V121" t="str">
            <v>B</v>
          </cell>
          <cell r="Z121" t="str">
            <v>N</v>
          </cell>
          <cell r="AA121">
            <v>37252</v>
          </cell>
        </row>
        <row r="122">
          <cell r="A122" t="str">
            <v>0829735895</v>
          </cell>
          <cell r="B122" t="str">
            <v>PL</v>
          </cell>
          <cell r="E122" t="str">
            <v>EXPERIMENTO DE LA ORACION</v>
          </cell>
          <cell r="F122" t="str">
            <v>PRAYER EXPERIMENT</v>
          </cell>
          <cell r="G122" t="str">
            <v>DENNIS JAY</v>
          </cell>
          <cell r="I122">
            <v>40</v>
          </cell>
          <cell r="J122">
            <v>10.49</v>
          </cell>
          <cell r="K122">
            <v>1.526</v>
          </cell>
          <cell r="L122" t="str">
            <v>VCLO</v>
          </cell>
          <cell r="M122">
            <v>981</v>
          </cell>
          <cell r="N122">
            <v>981</v>
          </cell>
          <cell r="O122">
            <v>37236</v>
          </cell>
          <cell r="P122">
            <v>982</v>
          </cell>
          <cell r="Q122">
            <v>0</v>
          </cell>
          <cell r="R122" t="str">
            <v>P</v>
          </cell>
          <cell r="S122" t="str">
            <v>Z3</v>
          </cell>
          <cell r="T122" t="str">
            <v>Y</v>
          </cell>
          <cell r="U122" t="str">
            <v>639390735898</v>
          </cell>
          <cell r="V122" t="str">
            <v>B</v>
          </cell>
          <cell r="W122" t="str">
            <v>ABK</v>
          </cell>
          <cell r="X122" t="str">
            <v>PR</v>
          </cell>
          <cell r="Z122" t="str">
            <v>Y</v>
          </cell>
          <cell r="AA122">
            <v>37281</v>
          </cell>
        </row>
        <row r="123">
          <cell r="A123" t="str">
            <v>0829721762</v>
          </cell>
          <cell r="B123" t="str">
            <v>PL</v>
          </cell>
          <cell r="E123" t="str">
            <v>FE VIVA</v>
          </cell>
          <cell r="F123" t="str">
            <v>FRESH FAITH</v>
          </cell>
          <cell r="G123" t="str">
            <v>CYMBALA/MERRILL</v>
          </cell>
          <cell r="I123">
            <v>48</v>
          </cell>
          <cell r="J123">
            <v>9.49</v>
          </cell>
          <cell r="K123">
            <v>1.117</v>
          </cell>
          <cell r="L123" t="str">
            <v>VCLK</v>
          </cell>
          <cell r="M123">
            <v>1989</v>
          </cell>
          <cell r="N123">
            <v>1989</v>
          </cell>
          <cell r="O123">
            <v>36434</v>
          </cell>
          <cell r="P123">
            <v>2004</v>
          </cell>
          <cell r="Q123">
            <v>0</v>
          </cell>
          <cell r="R123" t="str">
            <v>P</v>
          </cell>
          <cell r="S123" t="str">
            <v>Z3</v>
          </cell>
          <cell r="T123" t="str">
            <v>N</v>
          </cell>
          <cell r="U123" t="str">
            <v>639390721761</v>
          </cell>
          <cell r="V123" t="str">
            <v>B</v>
          </cell>
          <cell r="Z123" t="str">
            <v>N</v>
          </cell>
          <cell r="AA123">
            <v>37284</v>
          </cell>
        </row>
        <row r="124">
          <cell r="A124" t="str">
            <v>0829733469</v>
          </cell>
          <cell r="B124" t="str">
            <v>PL</v>
          </cell>
          <cell r="E124" t="str">
            <v>FRUTO DEL ESPIRITU</v>
          </cell>
          <cell r="F124" t="str">
            <v>FRUIT OF THE SPIRIT</v>
          </cell>
          <cell r="G124" t="str">
            <v>TRASK / GOODALL</v>
          </cell>
          <cell r="I124">
            <v>56</v>
          </cell>
          <cell r="J124">
            <v>9.49</v>
          </cell>
          <cell r="K124">
            <v>0.92600000000000005</v>
          </cell>
          <cell r="L124" t="str">
            <v>VCLE</v>
          </cell>
          <cell r="M124">
            <v>1079</v>
          </cell>
          <cell r="N124">
            <v>1079</v>
          </cell>
          <cell r="O124">
            <v>36993</v>
          </cell>
          <cell r="P124">
            <v>1079</v>
          </cell>
          <cell r="Q124">
            <v>0</v>
          </cell>
          <cell r="R124" t="str">
            <v>P</v>
          </cell>
          <cell r="S124" t="str">
            <v>Z3</v>
          </cell>
          <cell r="T124" t="str">
            <v>N</v>
          </cell>
          <cell r="U124" t="str">
            <v>639390733467</v>
          </cell>
          <cell r="V124" t="str">
            <v>B</v>
          </cell>
          <cell r="Z124" t="str">
            <v>N</v>
          </cell>
          <cell r="AA124">
            <v>37278</v>
          </cell>
        </row>
        <row r="125">
          <cell r="A125" t="str">
            <v>0829706216</v>
          </cell>
          <cell r="B125" t="str">
            <v>PL</v>
          </cell>
          <cell r="E125" t="str">
            <v>FUEGO VIVO VIENTO FRESCO</v>
          </cell>
          <cell r="F125" t="str">
            <v>FRESH WIND FRESH FIRE</v>
          </cell>
          <cell r="G125" t="str">
            <v>CYMBALA/MERRILL</v>
          </cell>
          <cell r="I125">
            <v>56</v>
          </cell>
          <cell r="J125">
            <v>8.49</v>
          </cell>
          <cell r="K125">
            <v>1.149</v>
          </cell>
          <cell r="L125" t="str">
            <v>VCMI</v>
          </cell>
          <cell r="M125">
            <v>449</v>
          </cell>
          <cell r="N125">
            <v>449</v>
          </cell>
          <cell r="O125">
            <v>36112</v>
          </cell>
          <cell r="P125">
            <v>478</v>
          </cell>
          <cell r="Q125">
            <v>0</v>
          </cell>
          <cell r="R125" t="str">
            <v>P</v>
          </cell>
          <cell r="S125" t="str">
            <v>Z3</v>
          </cell>
          <cell r="T125" t="str">
            <v>N</v>
          </cell>
          <cell r="U125" t="str">
            <v>639390706218</v>
          </cell>
          <cell r="V125" t="str">
            <v>B</v>
          </cell>
          <cell r="X125" t="str">
            <v>MI</v>
          </cell>
          <cell r="Z125" t="str">
            <v>N</v>
          </cell>
          <cell r="AA125">
            <v>37284</v>
          </cell>
        </row>
        <row r="126">
          <cell r="A126" t="str">
            <v>0829702083</v>
          </cell>
          <cell r="B126" t="str">
            <v>PL</v>
          </cell>
          <cell r="E126" t="str">
            <v>GOD WORD ASSRT SAM PR</v>
          </cell>
          <cell r="I126">
            <v>1</v>
          </cell>
          <cell r="J126">
            <v>1039.2</v>
          </cell>
          <cell r="K126">
            <v>154.92500000000001</v>
          </cell>
          <cell r="L126" t="str">
            <v>VCLB</v>
          </cell>
          <cell r="M126">
            <v>36</v>
          </cell>
          <cell r="N126">
            <v>36</v>
          </cell>
          <cell r="O126">
            <v>36620</v>
          </cell>
          <cell r="P126">
            <v>36</v>
          </cell>
          <cell r="Q126">
            <v>0</v>
          </cell>
          <cell r="R126" t="str">
            <v>Q</v>
          </cell>
          <cell r="S126" t="str">
            <v>Z2</v>
          </cell>
          <cell r="T126" t="str">
            <v>N</v>
          </cell>
          <cell r="U126" t="str">
            <v>639390702081</v>
          </cell>
          <cell r="V126" t="str">
            <v>B</v>
          </cell>
          <cell r="Z126" t="str">
            <v>N</v>
          </cell>
          <cell r="AA126">
            <v>37277</v>
          </cell>
        </row>
        <row r="127">
          <cell r="A127" t="str">
            <v>0829701885</v>
          </cell>
          <cell r="B127" t="str">
            <v>PL</v>
          </cell>
          <cell r="E127" t="str">
            <v>GODS WORD ASSORTMENT-SAM'S USA</v>
          </cell>
          <cell r="I127">
            <v>1</v>
          </cell>
          <cell r="J127">
            <v>1039.2</v>
          </cell>
          <cell r="K127">
            <v>176.88</v>
          </cell>
          <cell r="L127" t="str">
            <v>VCLA</v>
          </cell>
          <cell r="M127">
            <v>0</v>
          </cell>
          <cell r="N127">
            <v>0</v>
          </cell>
          <cell r="O127">
            <v>36843</v>
          </cell>
          <cell r="P127">
            <v>0</v>
          </cell>
          <cell r="Q127">
            <v>0</v>
          </cell>
          <cell r="R127" t="str">
            <v>Q</v>
          </cell>
          <cell r="S127" t="str">
            <v>Z2</v>
          </cell>
          <cell r="T127" t="str">
            <v>N</v>
          </cell>
          <cell r="U127" t="str">
            <v>639390701886</v>
          </cell>
          <cell r="Z127" t="str">
            <v>Y</v>
          </cell>
          <cell r="AA127">
            <v>37125</v>
          </cell>
        </row>
        <row r="128">
          <cell r="A128" t="str">
            <v>0829716882</v>
          </cell>
          <cell r="B128" t="str">
            <v>PL</v>
          </cell>
          <cell r="E128" t="str">
            <v>GOZO BUMERAN</v>
          </cell>
          <cell r="F128" t="str">
            <v>BOOMERANG JOY</v>
          </cell>
          <cell r="G128" t="str">
            <v>JOHNSON BARBARA</v>
          </cell>
          <cell r="I128">
            <v>44</v>
          </cell>
          <cell r="J128">
            <v>10.49</v>
          </cell>
          <cell r="K128">
            <v>1.921</v>
          </cell>
          <cell r="L128" t="str">
            <v>VCLZ</v>
          </cell>
          <cell r="M128">
            <v>1187</v>
          </cell>
          <cell r="N128">
            <v>1187</v>
          </cell>
          <cell r="O128">
            <v>36259</v>
          </cell>
          <cell r="P128">
            <v>1189</v>
          </cell>
          <cell r="Q128">
            <v>0</v>
          </cell>
          <cell r="R128" t="str">
            <v>P</v>
          </cell>
          <cell r="S128" t="str">
            <v>Z3</v>
          </cell>
          <cell r="T128" t="str">
            <v>N</v>
          </cell>
          <cell r="U128" t="str">
            <v>639390716880</v>
          </cell>
          <cell r="V128" t="str">
            <v>B</v>
          </cell>
          <cell r="Z128" t="str">
            <v>N</v>
          </cell>
          <cell r="AA128">
            <v>37281</v>
          </cell>
        </row>
        <row r="129">
          <cell r="A129" t="str">
            <v>0829721444</v>
          </cell>
          <cell r="B129" t="str">
            <v>PL</v>
          </cell>
          <cell r="E129" t="str">
            <v>GOZO PARA EL ALMA/MUJER</v>
          </cell>
          <cell r="F129" t="str">
            <v>JOY FOR A WOMANS SOUL</v>
          </cell>
          <cell r="I129">
            <v>80</v>
          </cell>
          <cell r="J129">
            <v>12.99</v>
          </cell>
          <cell r="K129">
            <v>2.1219999999999999</v>
          </cell>
          <cell r="L129" t="str">
            <v>VCLA</v>
          </cell>
          <cell r="M129">
            <v>2948</v>
          </cell>
          <cell r="N129">
            <v>2948</v>
          </cell>
          <cell r="O129">
            <v>36539</v>
          </cell>
          <cell r="P129">
            <v>2987</v>
          </cell>
          <cell r="Q129">
            <v>0</v>
          </cell>
          <cell r="R129" t="str">
            <v>Q</v>
          </cell>
          <cell r="S129" t="str">
            <v>Z2</v>
          </cell>
          <cell r="T129" t="str">
            <v>N</v>
          </cell>
          <cell r="U129" t="str">
            <v>639390721440</v>
          </cell>
          <cell r="V129" t="str">
            <v>B</v>
          </cell>
          <cell r="Z129" t="str">
            <v>N</v>
          </cell>
          <cell r="AA129">
            <v>37284</v>
          </cell>
        </row>
        <row r="130">
          <cell r="A130" t="str">
            <v>0829718656</v>
          </cell>
          <cell r="B130" t="str">
            <v>PL</v>
          </cell>
          <cell r="E130" t="str">
            <v>GRACIA DIVINA CONDENA HUMANA</v>
          </cell>
          <cell r="F130" t="str">
            <v>WHATS SO AMAZING ABOUT GRACE</v>
          </cell>
          <cell r="G130" t="str">
            <v>YANCEY PHILIP</v>
          </cell>
          <cell r="I130">
            <v>34</v>
          </cell>
          <cell r="J130">
            <v>11.49</v>
          </cell>
          <cell r="K130">
            <v>2.7770000000000001</v>
          </cell>
          <cell r="L130" t="str">
            <v>VCLP</v>
          </cell>
          <cell r="M130">
            <v>2128</v>
          </cell>
          <cell r="N130">
            <v>2128</v>
          </cell>
          <cell r="O130">
            <v>36041</v>
          </cell>
          <cell r="P130">
            <v>2142</v>
          </cell>
          <cell r="Q130">
            <v>0</v>
          </cell>
          <cell r="R130" t="str">
            <v>P</v>
          </cell>
          <cell r="S130" t="str">
            <v>Z3</v>
          </cell>
          <cell r="T130" t="str">
            <v>N</v>
          </cell>
          <cell r="U130" t="str">
            <v>639390718655</v>
          </cell>
          <cell r="V130" t="str">
            <v>B</v>
          </cell>
          <cell r="Z130" t="str">
            <v>N</v>
          </cell>
          <cell r="AA130">
            <v>37281</v>
          </cell>
        </row>
        <row r="131">
          <cell r="A131" t="str">
            <v>0829736484</v>
          </cell>
          <cell r="B131" t="str">
            <v>PL</v>
          </cell>
          <cell r="E131" t="str">
            <v>GRACIA DIVINA EN LA ZONA CERO</v>
          </cell>
          <cell r="F131" t="str">
            <v>GODS GRACE FROM GROUND ZERO</v>
          </cell>
          <cell r="G131" t="str">
            <v>CYMBALA JIM</v>
          </cell>
          <cell r="I131">
            <v>80</v>
          </cell>
          <cell r="J131">
            <v>7.49</v>
          </cell>
          <cell r="K131">
            <v>0.60799999999999998</v>
          </cell>
          <cell r="L131" t="str">
            <v>VCLU</v>
          </cell>
          <cell r="M131">
            <v>3328</v>
          </cell>
          <cell r="N131">
            <v>3328</v>
          </cell>
          <cell r="O131">
            <v>37271</v>
          </cell>
          <cell r="P131">
            <v>3488</v>
          </cell>
          <cell r="Q131">
            <v>0</v>
          </cell>
          <cell r="R131" t="str">
            <v>P</v>
          </cell>
          <cell r="S131" t="str">
            <v>Z3</v>
          </cell>
          <cell r="T131" t="str">
            <v>Y</v>
          </cell>
          <cell r="U131" t="str">
            <v>639390736482</v>
          </cell>
          <cell r="V131" t="str">
            <v>B</v>
          </cell>
          <cell r="W131" t="str">
            <v>ABK</v>
          </cell>
          <cell r="X131" t="str">
            <v>CL</v>
          </cell>
          <cell r="Y131" t="str">
            <v>FL</v>
          </cell>
          <cell r="Z131" t="str">
            <v>Y</v>
          </cell>
          <cell r="AA131">
            <v>37281</v>
          </cell>
        </row>
        <row r="132">
          <cell r="A132" t="str">
            <v>0829713468</v>
          </cell>
          <cell r="B132" t="str">
            <v>PL</v>
          </cell>
          <cell r="E132" t="str">
            <v>GRUPOS FAM Y CRECIMIENTO</v>
          </cell>
          <cell r="F132" t="str">
            <v>SUCCESSFUL HOME CELL GROUPS</v>
          </cell>
          <cell r="G132" t="str">
            <v>CHO DAVID YONGGI</v>
          </cell>
          <cell r="I132">
            <v>80</v>
          </cell>
          <cell r="J132">
            <v>7.49</v>
          </cell>
          <cell r="K132">
            <v>0.95899999999999996</v>
          </cell>
          <cell r="L132" t="str">
            <v>VCMI</v>
          </cell>
          <cell r="M132">
            <v>1862</v>
          </cell>
          <cell r="N132">
            <v>1862</v>
          </cell>
          <cell r="O132">
            <v>30164</v>
          </cell>
          <cell r="P132">
            <v>1862</v>
          </cell>
          <cell r="Q132">
            <v>0</v>
          </cell>
          <cell r="R132" t="str">
            <v>P</v>
          </cell>
          <cell r="S132" t="str">
            <v>Z3</v>
          </cell>
          <cell r="T132" t="str">
            <v>N</v>
          </cell>
          <cell r="U132" t="str">
            <v>639390713469</v>
          </cell>
          <cell r="V132" t="str">
            <v>B</v>
          </cell>
          <cell r="X132" t="str">
            <v>MI</v>
          </cell>
          <cell r="Z132" t="str">
            <v>N</v>
          </cell>
          <cell r="AA132">
            <v>37284</v>
          </cell>
        </row>
        <row r="133">
          <cell r="A133" t="str">
            <v>0829734392</v>
          </cell>
          <cell r="B133" t="str">
            <v>PL</v>
          </cell>
          <cell r="E133" t="str">
            <v>HABIA UNA VEZ UN MUNDO AL REVES</v>
          </cell>
          <cell r="F133" t="str">
            <v>THERE ONCE WAS AN UPSIDE DOWN WORLD</v>
          </cell>
          <cell r="G133" t="str">
            <v>NAVARRO PATRICIA JUAREZ</v>
          </cell>
          <cell r="I133">
            <v>54</v>
          </cell>
          <cell r="J133">
            <v>7.49</v>
          </cell>
          <cell r="K133">
            <v>1.1259999999999999</v>
          </cell>
          <cell r="L133" t="str">
            <v>VFMK</v>
          </cell>
          <cell r="M133">
            <v>1938</v>
          </cell>
          <cell r="N133">
            <v>1938</v>
          </cell>
          <cell r="O133">
            <v>37271</v>
          </cell>
          <cell r="P133">
            <v>1940</v>
          </cell>
          <cell r="Q133">
            <v>0</v>
          </cell>
          <cell r="R133" t="str">
            <v>P</v>
          </cell>
          <cell r="S133" t="str">
            <v>Z3</v>
          </cell>
          <cell r="T133" t="str">
            <v>Y</v>
          </cell>
          <cell r="U133" t="str">
            <v>639390734396</v>
          </cell>
          <cell r="V133" t="str">
            <v>B</v>
          </cell>
          <cell r="W133" t="str">
            <v>ABK</v>
          </cell>
          <cell r="X133" t="str">
            <v>FM</v>
          </cell>
          <cell r="Z133" t="str">
            <v>Y</v>
          </cell>
          <cell r="AA133">
            <v>37281</v>
          </cell>
        </row>
        <row r="134">
          <cell r="A134" t="str">
            <v>082973399X</v>
          </cell>
          <cell r="B134" t="str">
            <v>PL</v>
          </cell>
          <cell r="E134" t="str">
            <v>HASTA QUE LA MUERTE NOS SEPARE</v>
          </cell>
          <cell r="G134" t="str">
            <v>BENTSON KEITH</v>
          </cell>
          <cell r="I134">
            <v>72</v>
          </cell>
          <cell r="J134">
            <v>7.49</v>
          </cell>
          <cell r="K134">
            <v>0.80800000000000005</v>
          </cell>
          <cell r="L134" t="str">
            <v>VCLV</v>
          </cell>
          <cell r="M134">
            <v>1188</v>
          </cell>
          <cell r="N134">
            <v>1188</v>
          </cell>
          <cell r="O134">
            <v>37082</v>
          </cell>
          <cell r="P134">
            <v>1190</v>
          </cell>
          <cell r="Q134">
            <v>0</v>
          </cell>
          <cell r="R134" t="str">
            <v>P</v>
          </cell>
          <cell r="S134" t="str">
            <v>Z3</v>
          </cell>
          <cell r="T134" t="str">
            <v>Y</v>
          </cell>
          <cell r="U134" t="str">
            <v>639390733993</v>
          </cell>
          <cell r="V134" t="str">
            <v>B</v>
          </cell>
          <cell r="Z134" t="str">
            <v>Y</v>
          </cell>
          <cell r="AA134">
            <v>37281</v>
          </cell>
        </row>
        <row r="135">
          <cell r="A135" t="str">
            <v>0829709312</v>
          </cell>
          <cell r="B135" t="str">
            <v>PL</v>
          </cell>
          <cell r="E135" t="str">
            <v>HOMBRIA AL MAXIMO</v>
          </cell>
          <cell r="F135" t="str">
            <v>MAXIMIZED MANHOOD</v>
          </cell>
          <cell r="G135" t="str">
            <v>COLE EDWIN</v>
          </cell>
          <cell r="I135">
            <v>80</v>
          </cell>
          <cell r="J135">
            <v>6.49</v>
          </cell>
          <cell r="K135">
            <v>1.0589999999999999</v>
          </cell>
          <cell r="L135" t="str">
            <v>VFME</v>
          </cell>
          <cell r="M135">
            <v>871</v>
          </cell>
          <cell r="N135">
            <v>871</v>
          </cell>
          <cell r="O135">
            <v>32690</v>
          </cell>
          <cell r="P135">
            <v>872</v>
          </cell>
          <cell r="Q135">
            <v>0</v>
          </cell>
          <cell r="R135" t="str">
            <v>P</v>
          </cell>
          <cell r="S135" t="str">
            <v>Z3</v>
          </cell>
          <cell r="T135" t="str">
            <v>N</v>
          </cell>
          <cell r="U135" t="str">
            <v>639390709318</v>
          </cell>
          <cell r="V135" t="str">
            <v>B</v>
          </cell>
          <cell r="Z135" t="str">
            <v>N</v>
          </cell>
          <cell r="AA135">
            <v>37281</v>
          </cell>
        </row>
        <row r="136">
          <cell r="A136" t="str">
            <v>0829728783</v>
          </cell>
          <cell r="B136" t="str">
            <v>PL</v>
          </cell>
          <cell r="E136" t="str">
            <v>HUELLAS (MOLDE)</v>
          </cell>
          <cell r="F136" t="str">
            <v>FOOTPRINTS (DIECUT)</v>
          </cell>
          <cell r="I136">
            <v>160</v>
          </cell>
          <cell r="J136">
            <v>5.99</v>
          </cell>
          <cell r="K136">
            <v>0.89200000000000002</v>
          </cell>
          <cell r="L136" t="str">
            <v>VCLB</v>
          </cell>
          <cell r="M136">
            <v>4927</v>
          </cell>
          <cell r="N136">
            <v>4927</v>
          </cell>
          <cell r="O136">
            <v>36798</v>
          </cell>
          <cell r="P136">
            <v>4929</v>
          </cell>
          <cell r="Q136">
            <v>0</v>
          </cell>
          <cell r="R136" t="str">
            <v>Q</v>
          </cell>
          <cell r="S136" t="str">
            <v>Z2</v>
          </cell>
          <cell r="T136" t="str">
            <v>N</v>
          </cell>
          <cell r="U136" t="str">
            <v>639390728784</v>
          </cell>
          <cell r="V136" t="str">
            <v>B</v>
          </cell>
          <cell r="Z136" t="str">
            <v>N</v>
          </cell>
          <cell r="AA136">
            <v>37284</v>
          </cell>
        </row>
        <row r="137">
          <cell r="A137" t="str">
            <v>0829729968</v>
          </cell>
          <cell r="B137" t="str">
            <v>PL</v>
          </cell>
          <cell r="E137" t="str">
            <v>INSPIRACION DIARIA DE LA NVI</v>
          </cell>
          <cell r="F137" t="str">
            <v>DAILY INSPIRATION FROM THE NIV</v>
          </cell>
          <cell r="I137">
            <v>40</v>
          </cell>
          <cell r="J137">
            <v>3.99</v>
          </cell>
          <cell r="K137">
            <v>0.81200000000000006</v>
          </cell>
          <cell r="L137" t="str">
            <v>VCLB</v>
          </cell>
          <cell r="M137">
            <v>4556</v>
          </cell>
          <cell r="N137">
            <v>4556</v>
          </cell>
          <cell r="O137">
            <v>36871</v>
          </cell>
          <cell r="P137">
            <v>4648</v>
          </cell>
          <cell r="Q137">
            <v>0</v>
          </cell>
          <cell r="R137" t="str">
            <v>P</v>
          </cell>
          <cell r="S137" t="str">
            <v>Z3</v>
          </cell>
          <cell r="T137" t="str">
            <v>N</v>
          </cell>
          <cell r="U137" t="str">
            <v>639390729965</v>
          </cell>
          <cell r="V137" t="str">
            <v>B</v>
          </cell>
          <cell r="Z137" t="str">
            <v>N</v>
          </cell>
          <cell r="AA137">
            <v>37284</v>
          </cell>
        </row>
        <row r="138">
          <cell r="A138" t="str">
            <v>0829707743</v>
          </cell>
          <cell r="B138" t="str">
            <v>PL</v>
          </cell>
          <cell r="E138" t="str">
            <v>JONI</v>
          </cell>
          <cell r="F138" t="str">
            <v>JONI</v>
          </cell>
          <cell r="G138" t="str">
            <v>TADA JONI EARECKSON</v>
          </cell>
          <cell r="I138">
            <v>72</v>
          </cell>
          <cell r="J138">
            <v>6.49</v>
          </cell>
          <cell r="K138">
            <v>1.196</v>
          </cell>
          <cell r="L138" t="str">
            <v>VBIB</v>
          </cell>
          <cell r="M138">
            <v>573</v>
          </cell>
          <cell r="N138">
            <v>573</v>
          </cell>
          <cell r="O138">
            <v>28338</v>
          </cell>
          <cell r="P138">
            <v>585</v>
          </cell>
          <cell r="Q138">
            <v>0</v>
          </cell>
          <cell r="R138" t="str">
            <v>P</v>
          </cell>
          <cell r="S138" t="str">
            <v>Z3</v>
          </cell>
          <cell r="T138" t="str">
            <v>N</v>
          </cell>
          <cell r="U138" t="str">
            <v>639390707741</v>
          </cell>
          <cell r="V138" t="str">
            <v>B</v>
          </cell>
          <cell r="Z138" t="str">
            <v>N</v>
          </cell>
          <cell r="AA138">
            <v>37280</v>
          </cell>
        </row>
        <row r="139">
          <cell r="A139" t="str">
            <v>0829728961</v>
          </cell>
          <cell r="B139" t="str">
            <v>PL</v>
          </cell>
          <cell r="E139" t="str">
            <v>LIMITES</v>
          </cell>
          <cell r="F139" t="str">
            <v>BOUNDARIES</v>
          </cell>
          <cell r="G139" t="str">
            <v>CLOUD/TOWNSEND</v>
          </cell>
          <cell r="I139">
            <v>32</v>
          </cell>
          <cell r="J139">
            <v>9.49</v>
          </cell>
          <cell r="K139">
            <v>2.3370000000000002</v>
          </cell>
          <cell r="L139" t="str">
            <v>VFMZ</v>
          </cell>
          <cell r="M139">
            <v>1774</v>
          </cell>
          <cell r="N139">
            <v>1774</v>
          </cell>
          <cell r="O139">
            <v>36871</v>
          </cell>
          <cell r="P139">
            <v>1777</v>
          </cell>
          <cell r="Q139">
            <v>0</v>
          </cell>
          <cell r="R139" t="str">
            <v>P</v>
          </cell>
          <cell r="S139" t="str">
            <v>Z3</v>
          </cell>
          <cell r="T139" t="str">
            <v>N</v>
          </cell>
          <cell r="U139" t="str">
            <v>639390728968</v>
          </cell>
          <cell r="Z139" t="str">
            <v>N</v>
          </cell>
          <cell r="AA139">
            <v>37281</v>
          </cell>
        </row>
        <row r="140">
          <cell r="A140" t="str">
            <v>0829716890</v>
          </cell>
          <cell r="B140" t="str">
            <v>PL</v>
          </cell>
          <cell r="E140" t="str">
            <v>LIMITES PARA NUESTROS HIJOS</v>
          </cell>
          <cell r="F140" t="str">
            <v>BOUNDARIES WITH KIDS</v>
          </cell>
          <cell r="G140" t="str">
            <v>CLOUD/TOWNSEND</v>
          </cell>
          <cell r="I140">
            <v>44</v>
          </cell>
          <cell r="J140">
            <v>10.49</v>
          </cell>
          <cell r="K140">
            <v>1.3420000000000001</v>
          </cell>
          <cell r="L140" t="str">
            <v>VFMC</v>
          </cell>
          <cell r="M140">
            <v>2072</v>
          </cell>
          <cell r="N140">
            <v>2072</v>
          </cell>
          <cell r="O140">
            <v>36180</v>
          </cell>
          <cell r="P140">
            <v>398</v>
          </cell>
          <cell r="Q140">
            <v>0</v>
          </cell>
          <cell r="R140" t="str">
            <v>P</v>
          </cell>
          <cell r="S140" t="str">
            <v>Z3</v>
          </cell>
          <cell r="T140" t="str">
            <v>N</v>
          </cell>
          <cell r="U140" t="str">
            <v>639390716897</v>
          </cell>
          <cell r="V140" t="str">
            <v>B</v>
          </cell>
          <cell r="Z140" t="str">
            <v>N</v>
          </cell>
          <cell r="AA140">
            <v>37280</v>
          </cell>
        </row>
        <row r="141">
          <cell r="A141" t="str">
            <v>0829734910</v>
          </cell>
          <cell r="B141" t="str">
            <v>PL</v>
          </cell>
          <cell r="E141" t="str">
            <v>LIMPIABOTAS/DILES QUE LLOREN</v>
          </cell>
          <cell r="F141" t="str">
            <v>BOOKBLACK/TELL THEM NOT TO CRY</v>
          </cell>
          <cell r="G141" t="str">
            <v>ESPINOZA AARON</v>
          </cell>
          <cell r="I141">
            <v>80</v>
          </cell>
          <cell r="J141">
            <v>6.49</v>
          </cell>
          <cell r="K141">
            <v>0.85499999999999998</v>
          </cell>
          <cell r="L141" t="str">
            <v>VCLB</v>
          </cell>
          <cell r="M141">
            <v>1401</v>
          </cell>
          <cell r="N141">
            <v>1401</v>
          </cell>
          <cell r="O141">
            <v>37236</v>
          </cell>
          <cell r="P141">
            <v>1401</v>
          </cell>
          <cell r="Q141">
            <v>0</v>
          </cell>
          <cell r="R141" t="str">
            <v>P</v>
          </cell>
          <cell r="S141" t="str">
            <v>Z4</v>
          </cell>
          <cell r="T141" t="str">
            <v>Y</v>
          </cell>
          <cell r="U141" t="str">
            <v>639390734914</v>
          </cell>
          <cell r="V141" t="str">
            <v>B</v>
          </cell>
          <cell r="W141" t="str">
            <v>ABK</v>
          </cell>
          <cell r="X141" t="str">
            <v>CL</v>
          </cell>
          <cell r="Z141" t="str">
            <v>Y</v>
          </cell>
          <cell r="AA141">
            <v>37281</v>
          </cell>
        </row>
        <row r="142">
          <cell r="A142" t="str">
            <v>0829721509</v>
          </cell>
          <cell r="B142" t="str">
            <v>PL</v>
          </cell>
          <cell r="E142" t="str">
            <v>LLAMADO</v>
          </cell>
          <cell r="F142" t="str">
            <v>CALLING</v>
          </cell>
          <cell r="G142" t="str">
            <v>ANDREW BROTHER</v>
          </cell>
          <cell r="I142">
            <v>46</v>
          </cell>
          <cell r="J142">
            <v>9.49</v>
          </cell>
          <cell r="K142">
            <v>0.66</v>
          </cell>
          <cell r="L142" t="str">
            <v>VBIB</v>
          </cell>
          <cell r="M142">
            <v>1575</v>
          </cell>
          <cell r="N142">
            <v>1575</v>
          </cell>
          <cell r="O142">
            <v>36560</v>
          </cell>
          <cell r="P142">
            <v>1575</v>
          </cell>
          <cell r="Q142">
            <v>0</v>
          </cell>
          <cell r="R142" t="str">
            <v>P</v>
          </cell>
          <cell r="S142" t="str">
            <v>Z3</v>
          </cell>
          <cell r="T142" t="str">
            <v>N</v>
          </cell>
          <cell r="U142" t="str">
            <v>639390721501</v>
          </cell>
          <cell r="V142" t="str">
            <v>B</v>
          </cell>
          <cell r="Z142" t="str">
            <v>N</v>
          </cell>
          <cell r="AA142">
            <v>37280</v>
          </cell>
        </row>
        <row r="143">
          <cell r="A143" t="str">
            <v>0829720057</v>
          </cell>
          <cell r="B143" t="str">
            <v>PL</v>
          </cell>
          <cell r="E143" t="str">
            <v>LLAMADO FINAL PARA EEUU</v>
          </cell>
          <cell r="F143" t="str">
            <v>AMERICAS LAST CALL</v>
          </cell>
          <cell r="G143" t="str">
            <v>WILKERSON DAVID</v>
          </cell>
          <cell r="I143">
            <v>74</v>
          </cell>
          <cell r="J143">
            <v>7.49</v>
          </cell>
          <cell r="K143">
            <v>1.357</v>
          </cell>
          <cell r="L143" t="str">
            <v>VTHG</v>
          </cell>
          <cell r="M143">
            <v>442</v>
          </cell>
          <cell r="N143">
            <v>442</v>
          </cell>
          <cell r="O143">
            <v>36504</v>
          </cell>
          <cell r="P143">
            <v>455</v>
          </cell>
          <cell r="Q143">
            <v>0</v>
          </cell>
          <cell r="R143" t="str">
            <v>P</v>
          </cell>
          <cell r="S143" t="str">
            <v>Z3</v>
          </cell>
          <cell r="T143" t="str">
            <v>N</v>
          </cell>
          <cell r="U143" t="str">
            <v>639390720054</v>
          </cell>
          <cell r="V143" t="str">
            <v>B</v>
          </cell>
          <cell r="Z143" t="str">
            <v>N</v>
          </cell>
          <cell r="AA143">
            <v>37284</v>
          </cell>
        </row>
        <row r="144">
          <cell r="A144" t="str">
            <v>0829703071</v>
          </cell>
          <cell r="B144" t="str">
            <v>PL</v>
          </cell>
          <cell r="E144" t="str">
            <v>LO QUE DIABLO NO QUIERE QUE SEPAS</v>
          </cell>
          <cell r="F144" t="str">
            <v>HELLS BEST KEPT SECRET</v>
          </cell>
          <cell r="G144" t="str">
            <v>COMFORT RAY</v>
          </cell>
          <cell r="I144">
            <v>52</v>
          </cell>
          <cell r="J144">
            <v>7.49</v>
          </cell>
          <cell r="K144">
            <v>1.42</v>
          </cell>
          <cell r="L144" t="str">
            <v>VCMH</v>
          </cell>
          <cell r="M144">
            <v>715</v>
          </cell>
          <cell r="N144">
            <v>715</v>
          </cell>
          <cell r="O144">
            <v>34090</v>
          </cell>
          <cell r="P144">
            <v>715</v>
          </cell>
          <cell r="Q144">
            <v>0</v>
          </cell>
          <cell r="R144" t="str">
            <v>P</v>
          </cell>
          <cell r="S144" t="str">
            <v>Z3</v>
          </cell>
          <cell r="T144" t="str">
            <v>N</v>
          </cell>
          <cell r="U144" t="str">
            <v>639390703071</v>
          </cell>
          <cell r="V144" t="str">
            <v>B</v>
          </cell>
          <cell r="Z144" t="str">
            <v>N</v>
          </cell>
          <cell r="AA144">
            <v>37281</v>
          </cell>
        </row>
        <row r="145">
          <cell r="A145" t="str">
            <v>0829708081</v>
          </cell>
          <cell r="B145" t="str">
            <v>PL</v>
          </cell>
          <cell r="E145" t="str">
            <v>LO QUE DICES RECIBES</v>
          </cell>
          <cell r="F145" t="str">
            <v>WHAT YOU SAY IS WHAT YOU GET</v>
          </cell>
          <cell r="G145" t="str">
            <v>GOSSETT DON</v>
          </cell>
          <cell r="I145">
            <v>80</v>
          </cell>
          <cell r="J145">
            <v>6.49</v>
          </cell>
          <cell r="K145">
            <v>1.175</v>
          </cell>
          <cell r="L145" t="str">
            <v>VCLB</v>
          </cell>
          <cell r="M145">
            <v>2253</v>
          </cell>
          <cell r="N145">
            <v>2253</v>
          </cell>
          <cell r="O145">
            <v>28581</v>
          </cell>
          <cell r="P145">
            <v>2291</v>
          </cell>
          <cell r="Q145">
            <v>0</v>
          </cell>
          <cell r="R145" t="str">
            <v>P</v>
          </cell>
          <cell r="S145" t="str">
            <v>Z3</v>
          </cell>
          <cell r="T145" t="str">
            <v>N</v>
          </cell>
          <cell r="U145" t="str">
            <v>639390708083</v>
          </cell>
          <cell r="V145" t="str">
            <v>B</v>
          </cell>
          <cell r="Z145" t="str">
            <v>N</v>
          </cell>
          <cell r="AA145">
            <v>37284</v>
          </cell>
        </row>
        <row r="146">
          <cell r="A146" t="str">
            <v>0829719725</v>
          </cell>
          <cell r="B146" t="str">
            <v>PL</v>
          </cell>
          <cell r="E146" t="str">
            <v>LO QUE LOS ESPOSOS DESEAN</v>
          </cell>
          <cell r="F146" t="str">
            <v>WHAT HUSBANDS WISH THEIR WIVES KNEW</v>
          </cell>
          <cell r="G146" t="str">
            <v>MORLEY PATRICK M</v>
          </cell>
          <cell r="I146">
            <v>44</v>
          </cell>
          <cell r="J146">
            <v>10.49</v>
          </cell>
          <cell r="K146">
            <v>1.7370000000000001</v>
          </cell>
          <cell r="L146" t="str">
            <v>VFMA</v>
          </cell>
          <cell r="M146">
            <v>3462</v>
          </cell>
          <cell r="N146">
            <v>3462</v>
          </cell>
          <cell r="O146">
            <v>36385</v>
          </cell>
          <cell r="P146">
            <v>3467</v>
          </cell>
          <cell r="Q146">
            <v>0</v>
          </cell>
          <cell r="R146" t="str">
            <v>P</v>
          </cell>
          <cell r="S146" t="str">
            <v>Z3</v>
          </cell>
          <cell r="T146" t="str">
            <v>N</v>
          </cell>
          <cell r="U146" t="str">
            <v>639390719720</v>
          </cell>
          <cell r="V146" t="str">
            <v>B</v>
          </cell>
          <cell r="Z146" t="str">
            <v>N</v>
          </cell>
          <cell r="AA146">
            <v>37281</v>
          </cell>
        </row>
        <row r="147">
          <cell r="A147" t="str">
            <v>082970616X</v>
          </cell>
          <cell r="B147" t="str">
            <v>PL</v>
          </cell>
          <cell r="E147" t="str">
            <v>LO QUE TODA MADRE NECESITA</v>
          </cell>
          <cell r="F147" t="str">
            <v>WHAT EVERY MOM NEEDS</v>
          </cell>
          <cell r="G147" t="str">
            <v>MORGAN ELISA &amp; KUY C</v>
          </cell>
          <cell r="I147">
            <v>54</v>
          </cell>
          <cell r="J147">
            <v>10.49</v>
          </cell>
          <cell r="K147">
            <v>1.4419999999999999</v>
          </cell>
          <cell r="L147" t="str">
            <v>VFMG</v>
          </cell>
          <cell r="M147">
            <v>1213</v>
          </cell>
          <cell r="N147">
            <v>1213</v>
          </cell>
          <cell r="O147">
            <v>35309</v>
          </cell>
          <cell r="P147">
            <v>1213</v>
          </cell>
          <cell r="Q147">
            <v>0</v>
          </cell>
          <cell r="R147" t="str">
            <v>P</v>
          </cell>
          <cell r="S147" t="str">
            <v>Z3</v>
          </cell>
          <cell r="T147" t="str">
            <v>N</v>
          </cell>
          <cell r="U147" t="str">
            <v>639390706164</v>
          </cell>
          <cell r="V147" t="str">
            <v>B</v>
          </cell>
          <cell r="Z147" t="str">
            <v>N</v>
          </cell>
          <cell r="AA147">
            <v>37274</v>
          </cell>
        </row>
        <row r="148">
          <cell r="A148" t="str">
            <v>0829712151</v>
          </cell>
          <cell r="B148" t="str">
            <v>PL</v>
          </cell>
          <cell r="E148" t="str">
            <v>MAMA POR ESTAPAS REVISADA</v>
          </cell>
          <cell r="F148" t="str">
            <v>PILGRIMAGE OF A MOTHER REVISED EDIT</v>
          </cell>
          <cell r="G148" t="str">
            <v>ESPINOZA DE ZAPATA BEATRI</v>
          </cell>
          <cell r="I148">
            <v>58</v>
          </cell>
          <cell r="J148">
            <v>7.49</v>
          </cell>
          <cell r="K148">
            <v>1.587</v>
          </cell>
          <cell r="L148" t="str">
            <v>VCLV</v>
          </cell>
          <cell r="M148">
            <v>440</v>
          </cell>
          <cell r="N148">
            <v>440</v>
          </cell>
          <cell r="O148">
            <v>35969</v>
          </cell>
          <cell r="P148">
            <v>460</v>
          </cell>
          <cell r="Q148">
            <v>0</v>
          </cell>
          <cell r="R148" t="str">
            <v>P</v>
          </cell>
          <cell r="S148" t="str">
            <v>Z3</v>
          </cell>
          <cell r="T148" t="str">
            <v>N</v>
          </cell>
          <cell r="U148" t="str">
            <v>639390712158</v>
          </cell>
          <cell r="V148" t="str">
            <v>B</v>
          </cell>
          <cell r="X148" t="str">
            <v>LV</v>
          </cell>
          <cell r="Z148" t="str">
            <v>N</v>
          </cell>
          <cell r="AA148">
            <v>37279</v>
          </cell>
        </row>
        <row r="149">
          <cell r="A149" t="str">
            <v>0829728767</v>
          </cell>
          <cell r="B149" t="str">
            <v>PL</v>
          </cell>
          <cell r="E149" t="str">
            <v>MAMA TE AMO</v>
          </cell>
          <cell r="F149" t="str">
            <v>MOM I LOVE YOU</v>
          </cell>
          <cell r="I149">
            <v>144</v>
          </cell>
          <cell r="J149">
            <v>6.49</v>
          </cell>
          <cell r="K149">
            <v>0.71</v>
          </cell>
          <cell r="L149" t="str">
            <v>VFMG</v>
          </cell>
          <cell r="M149">
            <v>3085</v>
          </cell>
          <cell r="N149">
            <v>3085</v>
          </cell>
          <cell r="O149">
            <v>36938</v>
          </cell>
          <cell r="P149">
            <v>3086</v>
          </cell>
          <cell r="Q149">
            <v>0</v>
          </cell>
          <cell r="R149" t="str">
            <v>Q</v>
          </cell>
          <cell r="S149" t="str">
            <v>Z2</v>
          </cell>
          <cell r="T149" t="str">
            <v>N</v>
          </cell>
          <cell r="U149" t="str">
            <v>639390728760</v>
          </cell>
          <cell r="Z149" t="str">
            <v>N</v>
          </cell>
          <cell r="AA149">
            <v>37281</v>
          </cell>
        </row>
        <row r="150">
          <cell r="A150" t="str">
            <v>0829705066</v>
          </cell>
          <cell r="B150" t="str">
            <v>PL</v>
          </cell>
          <cell r="E150" t="str">
            <v>MANANTIALES EN EL DESIERTO</v>
          </cell>
          <cell r="F150" t="str">
            <v>STREAMS IN DESERT/SPRINGS IN VALLEY</v>
          </cell>
          <cell r="G150" t="str">
            <v>COWMAN MRS CHARLES</v>
          </cell>
          <cell r="I150">
            <v>48</v>
          </cell>
          <cell r="J150">
            <v>12.49</v>
          </cell>
          <cell r="K150">
            <v>1.802</v>
          </cell>
          <cell r="L150" t="str">
            <v>VCLA</v>
          </cell>
          <cell r="M150">
            <v>352</v>
          </cell>
          <cell r="N150">
            <v>352</v>
          </cell>
          <cell r="O150">
            <v>35727</v>
          </cell>
          <cell r="P150">
            <v>367</v>
          </cell>
          <cell r="Q150">
            <v>0</v>
          </cell>
          <cell r="R150" t="str">
            <v>P</v>
          </cell>
          <cell r="S150" t="str">
            <v>Z3</v>
          </cell>
          <cell r="T150" t="str">
            <v>N</v>
          </cell>
          <cell r="U150" t="str">
            <v>639390705068</v>
          </cell>
          <cell r="V150" t="str">
            <v>B</v>
          </cell>
          <cell r="Z150" t="str">
            <v>Y</v>
          </cell>
          <cell r="AA150">
            <v>37284</v>
          </cell>
        </row>
        <row r="151">
          <cell r="A151" t="str">
            <v>0829703292</v>
          </cell>
          <cell r="B151" t="str">
            <v>PL</v>
          </cell>
          <cell r="E151" t="str">
            <v>MANUAL DEL UJIER</v>
          </cell>
          <cell r="F151" t="str">
            <v>USHERS MANUAL</v>
          </cell>
          <cell r="G151" t="str">
            <v>PARROTT LESLIE</v>
          </cell>
          <cell r="I151">
            <v>160</v>
          </cell>
          <cell r="J151">
            <v>5.49</v>
          </cell>
          <cell r="K151">
            <v>0.45300000000000001</v>
          </cell>
          <cell r="L151" t="str">
            <v>VCMG</v>
          </cell>
          <cell r="M151">
            <v>1812</v>
          </cell>
          <cell r="N151">
            <v>1812</v>
          </cell>
          <cell r="O151">
            <v>33817</v>
          </cell>
          <cell r="P151">
            <v>1814</v>
          </cell>
          <cell r="Q151">
            <v>0</v>
          </cell>
          <cell r="R151" t="str">
            <v>P</v>
          </cell>
          <cell r="S151" t="str">
            <v>Z3</v>
          </cell>
          <cell r="T151" t="str">
            <v>N</v>
          </cell>
          <cell r="U151" t="str">
            <v>639390703293</v>
          </cell>
          <cell r="V151" t="str">
            <v>B</v>
          </cell>
          <cell r="Z151" t="str">
            <v>N</v>
          </cell>
          <cell r="AA151">
            <v>37284</v>
          </cell>
        </row>
        <row r="152">
          <cell r="A152" t="str">
            <v>0829703349</v>
          </cell>
          <cell r="B152" t="str">
            <v>PL</v>
          </cell>
          <cell r="E152" t="str">
            <v>MI COMPANERO EL ESPIRITU SANTO</v>
          </cell>
          <cell r="F152" t="str">
            <v>HOLY SPIRIT SENIOR PARTNER</v>
          </cell>
          <cell r="G152" t="str">
            <v>CHO DAVID YONGGI</v>
          </cell>
          <cell r="I152">
            <v>60</v>
          </cell>
          <cell r="J152">
            <v>9.49</v>
          </cell>
          <cell r="K152">
            <v>0.98299999999999998</v>
          </cell>
          <cell r="L152" t="str">
            <v>VTHH</v>
          </cell>
          <cell r="M152">
            <v>457</v>
          </cell>
          <cell r="N152">
            <v>457</v>
          </cell>
          <cell r="O152">
            <v>33909</v>
          </cell>
          <cell r="P152">
            <v>458</v>
          </cell>
          <cell r="Q152">
            <v>0</v>
          </cell>
          <cell r="R152" t="str">
            <v>P</v>
          </cell>
          <cell r="S152" t="str">
            <v>Z3</v>
          </cell>
          <cell r="T152" t="str">
            <v>N</v>
          </cell>
          <cell r="U152" t="str">
            <v>639390703347</v>
          </cell>
          <cell r="V152" t="str">
            <v>B</v>
          </cell>
          <cell r="W152" t="str">
            <v>ABK</v>
          </cell>
          <cell r="X152" t="str">
            <v>SP</v>
          </cell>
          <cell r="Y152" t="str">
            <v>CA</v>
          </cell>
          <cell r="Z152" t="str">
            <v>N</v>
          </cell>
          <cell r="AA152">
            <v>37284</v>
          </cell>
        </row>
        <row r="153">
          <cell r="A153" t="str">
            <v>0829703543</v>
          </cell>
          <cell r="B153" t="str">
            <v>PL</v>
          </cell>
          <cell r="E153" t="str">
            <v>MILAGRO CADA DIA</v>
          </cell>
          <cell r="F153" t="str">
            <v>A MIRACLE A DAY</v>
          </cell>
          <cell r="G153" t="str">
            <v>SPANGLER ANN</v>
          </cell>
          <cell r="I153">
            <v>30</v>
          </cell>
          <cell r="J153">
            <v>11.49</v>
          </cell>
          <cell r="K153">
            <v>1.952</v>
          </cell>
          <cell r="L153" t="str">
            <v>VCLA</v>
          </cell>
          <cell r="M153">
            <v>851</v>
          </cell>
          <cell r="N153">
            <v>851</v>
          </cell>
          <cell r="O153">
            <v>35431</v>
          </cell>
          <cell r="P153">
            <v>851</v>
          </cell>
          <cell r="Q153">
            <v>0</v>
          </cell>
          <cell r="R153" t="str">
            <v>C</v>
          </cell>
          <cell r="S153" t="str">
            <v>Z2</v>
          </cell>
          <cell r="T153" t="str">
            <v>N</v>
          </cell>
          <cell r="U153" t="str">
            <v>639390703545</v>
          </cell>
          <cell r="V153" t="str">
            <v>B</v>
          </cell>
          <cell r="Z153" t="str">
            <v>N</v>
          </cell>
          <cell r="AA153">
            <v>37272</v>
          </cell>
        </row>
        <row r="154">
          <cell r="A154" t="str">
            <v>0829719830</v>
          </cell>
          <cell r="B154" t="str">
            <v>PL</v>
          </cell>
          <cell r="E154" t="str">
            <v>MILAGRO DE LA VIDA</v>
          </cell>
          <cell r="F154" t="str">
            <v>THE MIRACLE OF LIFE</v>
          </cell>
          <cell r="G154" t="str">
            <v>WELLS/GIRE</v>
          </cell>
          <cell r="I154">
            <v>40</v>
          </cell>
          <cell r="J154">
            <v>7.49</v>
          </cell>
          <cell r="K154">
            <v>1.153</v>
          </cell>
          <cell r="L154" t="str">
            <v>VCLA</v>
          </cell>
          <cell r="M154">
            <v>952</v>
          </cell>
          <cell r="N154">
            <v>952</v>
          </cell>
          <cell r="O154">
            <v>34820</v>
          </cell>
          <cell r="P154">
            <v>952</v>
          </cell>
          <cell r="Q154">
            <v>0</v>
          </cell>
          <cell r="R154" t="str">
            <v>P</v>
          </cell>
          <cell r="S154" t="str">
            <v>Z3</v>
          </cell>
          <cell r="T154" t="str">
            <v>N</v>
          </cell>
          <cell r="U154" t="str">
            <v>639390719836</v>
          </cell>
          <cell r="V154" t="str">
            <v>B</v>
          </cell>
          <cell r="Z154" t="str">
            <v>N</v>
          </cell>
          <cell r="AA154">
            <v>37277</v>
          </cell>
        </row>
        <row r="155">
          <cell r="A155" t="str">
            <v>0829715851</v>
          </cell>
          <cell r="B155" t="str">
            <v>PL</v>
          </cell>
          <cell r="E155" t="str">
            <v>MILAGROS DE LA ORACION</v>
          </cell>
          <cell r="F155" t="str">
            <v>MIRACLES HAPPEN WHEN YOU PRAY</v>
          </cell>
          <cell r="G155" t="str">
            <v>SHERRER QUIN</v>
          </cell>
          <cell r="I155">
            <v>58</v>
          </cell>
          <cell r="J155">
            <v>9.49</v>
          </cell>
          <cell r="K155">
            <v>1.0640000000000001</v>
          </cell>
          <cell r="L155" t="str">
            <v>VCLO</v>
          </cell>
          <cell r="M155">
            <v>730</v>
          </cell>
          <cell r="N155">
            <v>730</v>
          </cell>
          <cell r="O155">
            <v>36357</v>
          </cell>
          <cell r="P155">
            <v>731</v>
          </cell>
          <cell r="Q155">
            <v>0</v>
          </cell>
          <cell r="R155" t="str">
            <v>P</v>
          </cell>
          <cell r="S155" t="str">
            <v>Z3</v>
          </cell>
          <cell r="T155" t="str">
            <v>N</v>
          </cell>
          <cell r="U155" t="str">
            <v>639390715852</v>
          </cell>
          <cell r="V155" t="str">
            <v>B</v>
          </cell>
          <cell r="Z155" t="str">
            <v>N</v>
          </cell>
          <cell r="AA155">
            <v>37279</v>
          </cell>
        </row>
        <row r="156">
          <cell r="A156" t="str">
            <v>0829731997</v>
          </cell>
          <cell r="B156" t="str">
            <v>PL</v>
          </cell>
          <cell r="E156" t="str">
            <v>MINISTERIO DE JOVENES/PROPOSITO</v>
          </cell>
          <cell r="F156" t="str">
            <v>PURPOSE DRIVEN YOUTH MINISTRY</v>
          </cell>
          <cell r="G156" t="str">
            <v>FIELDS DOUG</v>
          </cell>
          <cell r="I156">
            <v>28</v>
          </cell>
          <cell r="J156">
            <v>13.49</v>
          </cell>
          <cell r="K156">
            <v>1.653</v>
          </cell>
          <cell r="L156" t="str">
            <v>VCED</v>
          </cell>
          <cell r="M156">
            <v>485</v>
          </cell>
          <cell r="N156">
            <v>485</v>
          </cell>
          <cell r="O156">
            <v>36784</v>
          </cell>
          <cell r="P156">
            <v>504</v>
          </cell>
          <cell r="Q156">
            <v>0</v>
          </cell>
          <cell r="R156" t="str">
            <v>P</v>
          </cell>
          <cell r="S156" t="str">
            <v>Z3</v>
          </cell>
          <cell r="T156" t="str">
            <v>N</v>
          </cell>
          <cell r="U156" t="str">
            <v>639390731999</v>
          </cell>
          <cell r="V156" t="str">
            <v>B</v>
          </cell>
          <cell r="Z156" t="str">
            <v>N</v>
          </cell>
          <cell r="AA156">
            <v>37284</v>
          </cell>
        </row>
        <row r="157">
          <cell r="A157" t="str">
            <v>0829707247</v>
          </cell>
          <cell r="B157" t="str">
            <v>PL</v>
          </cell>
          <cell r="E157" t="str">
            <v>MINISTERIO PROFECTICO HOY</v>
          </cell>
          <cell r="F157" t="str">
            <v>PROPHETIC MINISTRY TODAY</v>
          </cell>
          <cell r="G157" t="str">
            <v>CHURRUARIN JUAN JOSE</v>
          </cell>
          <cell r="I157">
            <v>80</v>
          </cell>
          <cell r="J157">
            <v>6.49</v>
          </cell>
          <cell r="K157">
            <v>0.59499999999999997</v>
          </cell>
          <cell r="L157" t="str">
            <v>VCMZ</v>
          </cell>
          <cell r="M157">
            <v>461</v>
          </cell>
          <cell r="N157">
            <v>461</v>
          </cell>
          <cell r="O157">
            <v>36084</v>
          </cell>
          <cell r="P157">
            <v>461</v>
          </cell>
          <cell r="Q157">
            <v>0</v>
          </cell>
          <cell r="R157" t="str">
            <v>P</v>
          </cell>
          <cell r="S157" t="str">
            <v>Z3</v>
          </cell>
          <cell r="T157" t="str">
            <v>N</v>
          </cell>
          <cell r="U157" t="str">
            <v>639390707246</v>
          </cell>
          <cell r="V157" t="str">
            <v>B</v>
          </cell>
          <cell r="Z157" t="str">
            <v>N</v>
          </cell>
          <cell r="AA157">
            <v>37277</v>
          </cell>
        </row>
        <row r="158">
          <cell r="A158" t="str">
            <v>0829728554</v>
          </cell>
          <cell r="B158" t="str">
            <v>PL</v>
          </cell>
          <cell r="E158" t="str">
            <v>MIRATE COMO DIOS TE MIRA</v>
          </cell>
          <cell r="F158" t="str">
            <v>SEE YOURSELF AS GOD SEES YOU</v>
          </cell>
          <cell r="G158" t="str">
            <v>MCDOWELL JOSH</v>
          </cell>
          <cell r="I158">
            <v>54</v>
          </cell>
          <cell r="J158">
            <v>9.49</v>
          </cell>
          <cell r="K158">
            <v>1.1659999999999999</v>
          </cell>
          <cell r="L158" t="str">
            <v>VCLM</v>
          </cell>
          <cell r="M158">
            <v>2083</v>
          </cell>
          <cell r="N158">
            <v>2083</v>
          </cell>
          <cell r="O158">
            <v>36910</v>
          </cell>
          <cell r="P158">
            <v>2090</v>
          </cell>
          <cell r="Q158">
            <v>0</v>
          </cell>
          <cell r="R158" t="str">
            <v>P</v>
          </cell>
          <cell r="S158" t="str">
            <v>Z3</v>
          </cell>
          <cell r="T158" t="str">
            <v>N</v>
          </cell>
          <cell r="U158" t="str">
            <v>639390728555</v>
          </cell>
          <cell r="V158" t="str">
            <v>B</v>
          </cell>
          <cell r="X158" t="str">
            <v>LM</v>
          </cell>
          <cell r="Z158" t="str">
            <v>N</v>
          </cell>
          <cell r="AA158">
            <v>37284</v>
          </cell>
        </row>
        <row r="159">
          <cell r="A159" t="str">
            <v>0829718591</v>
          </cell>
          <cell r="B159" t="str">
            <v>PL</v>
          </cell>
          <cell r="E159" t="str">
            <v>MODELOS PARA ORAR</v>
          </cell>
          <cell r="F159" t="str">
            <v>PATTERNS OF PRAYER</v>
          </cell>
          <cell r="G159" t="str">
            <v>CHO DAVID YONGGI</v>
          </cell>
          <cell r="I159">
            <v>80</v>
          </cell>
          <cell r="J159">
            <v>6.49</v>
          </cell>
          <cell r="K159">
            <v>1.008</v>
          </cell>
          <cell r="L159" t="str">
            <v>VCLO</v>
          </cell>
          <cell r="M159">
            <v>1021</v>
          </cell>
          <cell r="N159">
            <v>1021</v>
          </cell>
          <cell r="O159">
            <v>34881</v>
          </cell>
          <cell r="P159">
            <v>1021</v>
          </cell>
          <cell r="Q159">
            <v>0</v>
          </cell>
          <cell r="R159" t="str">
            <v>P</v>
          </cell>
          <cell r="S159" t="str">
            <v>Z3</v>
          </cell>
          <cell r="T159" t="str">
            <v>N</v>
          </cell>
          <cell r="U159" t="str">
            <v>639390718594</v>
          </cell>
          <cell r="V159" t="str">
            <v>B</v>
          </cell>
          <cell r="Z159" t="str">
            <v>N</v>
          </cell>
          <cell r="AA159">
            <v>37280</v>
          </cell>
        </row>
        <row r="160">
          <cell r="A160" t="str">
            <v>0829733515</v>
          </cell>
          <cell r="B160" t="str">
            <v>PL</v>
          </cell>
          <cell r="E160" t="str">
            <v>MORIR PARA VIVIR</v>
          </cell>
          <cell r="G160" t="str">
            <v>HOHSTADT THOMAS</v>
          </cell>
          <cell r="I160">
            <v>54</v>
          </cell>
          <cell r="J160">
            <v>8.49</v>
          </cell>
          <cell r="K160">
            <v>0.97299999999999998</v>
          </cell>
          <cell r="L160" t="str">
            <v>VCMZ</v>
          </cell>
          <cell r="M160">
            <v>2198</v>
          </cell>
          <cell r="N160">
            <v>2198</v>
          </cell>
          <cell r="O160">
            <v>37174</v>
          </cell>
          <cell r="P160">
            <v>2198</v>
          </cell>
          <cell r="Q160">
            <v>0</v>
          </cell>
          <cell r="R160" t="str">
            <v>P</v>
          </cell>
          <cell r="S160" t="str">
            <v>Z3</v>
          </cell>
          <cell r="T160" t="str">
            <v>Y</v>
          </cell>
          <cell r="U160" t="str">
            <v>639390733511</v>
          </cell>
          <cell r="V160" t="str">
            <v>B</v>
          </cell>
          <cell r="Z160" t="str">
            <v>N</v>
          </cell>
          <cell r="AA160">
            <v>37281</v>
          </cell>
        </row>
        <row r="161">
          <cell r="A161" t="str">
            <v>082971863X</v>
          </cell>
          <cell r="B161" t="str">
            <v>PL</v>
          </cell>
          <cell r="E161" t="str">
            <v>MOTIVANDO A NUESTRA GENTE</v>
          </cell>
          <cell r="F161" t="str">
            <v>MOTIVATING OUR PEOPLE</v>
          </cell>
          <cell r="G161" t="str">
            <v>RAMON JOSE R</v>
          </cell>
          <cell r="I161">
            <v>80</v>
          </cell>
          <cell r="J161">
            <v>7.49</v>
          </cell>
          <cell r="K161">
            <v>0.70399999999999996</v>
          </cell>
          <cell r="L161" t="str">
            <v>VCLS</v>
          </cell>
          <cell r="M161">
            <v>2001</v>
          </cell>
          <cell r="N161">
            <v>2001</v>
          </cell>
          <cell r="O161">
            <v>34820</v>
          </cell>
          <cell r="P161">
            <v>2001</v>
          </cell>
          <cell r="Q161">
            <v>0</v>
          </cell>
          <cell r="R161" t="str">
            <v>P</v>
          </cell>
          <cell r="S161" t="str">
            <v>Z3</v>
          </cell>
          <cell r="T161" t="str">
            <v>N</v>
          </cell>
          <cell r="U161" t="str">
            <v>639390718631</v>
          </cell>
          <cell r="V161" t="str">
            <v>B</v>
          </cell>
          <cell r="Z161" t="str">
            <v>N</v>
          </cell>
          <cell r="AA161">
            <v>37281</v>
          </cell>
        </row>
        <row r="162">
          <cell r="A162" t="str">
            <v>0829705317</v>
          </cell>
          <cell r="B162" t="str">
            <v>PL</v>
          </cell>
          <cell r="E162" t="str">
            <v>MUCHO MAS QUE NUMEROS</v>
          </cell>
          <cell r="F162" t="str">
            <v>MORE THAN NUMBERS</v>
          </cell>
          <cell r="G162" t="str">
            <v>CHO DAVID YONGGI</v>
          </cell>
          <cell r="I162">
            <v>56</v>
          </cell>
          <cell r="J162">
            <v>7.49</v>
          </cell>
          <cell r="K162">
            <v>1.204</v>
          </cell>
          <cell r="L162" t="str">
            <v>VCMI</v>
          </cell>
          <cell r="M162">
            <v>1164</v>
          </cell>
          <cell r="N162">
            <v>1164</v>
          </cell>
          <cell r="O162">
            <v>31352</v>
          </cell>
          <cell r="P162">
            <v>1164</v>
          </cell>
          <cell r="Q162">
            <v>0</v>
          </cell>
          <cell r="R162" t="str">
            <v>P</v>
          </cell>
          <cell r="S162" t="str">
            <v>Z3</v>
          </cell>
          <cell r="T162" t="str">
            <v>N</v>
          </cell>
          <cell r="U162" t="str">
            <v>639390705310</v>
          </cell>
          <cell r="V162" t="str">
            <v>B</v>
          </cell>
          <cell r="X162" t="str">
            <v>MI</v>
          </cell>
          <cell r="Z162" t="str">
            <v>N</v>
          </cell>
          <cell r="AA162">
            <v>37267</v>
          </cell>
        </row>
        <row r="163">
          <cell r="A163" t="str">
            <v>0829706275</v>
          </cell>
          <cell r="B163" t="str">
            <v>PL</v>
          </cell>
          <cell r="E163" t="str">
            <v>NO TE DES POR VENCIDO</v>
          </cell>
          <cell r="F163" t="str">
            <v>HAVE YOU FELT LIKE GIVING UP</v>
          </cell>
          <cell r="G163" t="str">
            <v>WILKERSON DAVID</v>
          </cell>
          <cell r="I163">
            <v>76</v>
          </cell>
          <cell r="J163">
            <v>8.49</v>
          </cell>
          <cell r="K163">
            <v>1.321</v>
          </cell>
          <cell r="L163" t="str">
            <v>VCLU</v>
          </cell>
          <cell r="M163">
            <v>902</v>
          </cell>
          <cell r="N163">
            <v>902</v>
          </cell>
          <cell r="O163">
            <v>35566</v>
          </cell>
          <cell r="P163">
            <v>902</v>
          </cell>
          <cell r="Q163">
            <v>0</v>
          </cell>
          <cell r="R163" t="str">
            <v>P</v>
          </cell>
          <cell r="S163" t="str">
            <v>Z3</v>
          </cell>
          <cell r="T163" t="str">
            <v>N</v>
          </cell>
          <cell r="U163" t="str">
            <v>639390706270</v>
          </cell>
          <cell r="V163" t="str">
            <v>B</v>
          </cell>
          <cell r="Z163" t="str">
            <v>Y</v>
          </cell>
          <cell r="AA163">
            <v>37281</v>
          </cell>
        </row>
        <row r="164">
          <cell r="A164" t="str">
            <v>0829731806</v>
          </cell>
          <cell r="B164" t="str">
            <v>PL</v>
          </cell>
          <cell r="E164" t="str">
            <v>NUVA, LA HORMIGA</v>
          </cell>
          <cell r="F164" t="str">
            <v>NUVA, THE ANT</v>
          </cell>
          <cell r="G164" t="str">
            <v>VIDAL MARCOS</v>
          </cell>
          <cell r="I164">
            <v>32</v>
          </cell>
          <cell r="J164">
            <v>11.49</v>
          </cell>
          <cell r="K164">
            <v>2.129</v>
          </cell>
          <cell r="L164" t="str">
            <v>VFID</v>
          </cell>
          <cell r="M164">
            <v>1003</v>
          </cell>
          <cell r="N164">
            <v>1003</v>
          </cell>
          <cell r="O164">
            <v>37022</v>
          </cell>
          <cell r="P164">
            <v>1003</v>
          </cell>
          <cell r="Q164">
            <v>0</v>
          </cell>
          <cell r="R164" t="str">
            <v>C</v>
          </cell>
          <cell r="S164" t="str">
            <v>Z2</v>
          </cell>
          <cell r="T164" t="str">
            <v>N</v>
          </cell>
          <cell r="U164" t="str">
            <v>639390731807</v>
          </cell>
          <cell r="Z164" t="str">
            <v>N</v>
          </cell>
          <cell r="AA164">
            <v>37284</v>
          </cell>
        </row>
        <row r="165">
          <cell r="A165" t="str">
            <v>0829713611</v>
          </cell>
          <cell r="B165" t="str">
            <v>PL</v>
          </cell>
          <cell r="E165" t="str">
            <v>ORACION DE PODER</v>
          </cell>
          <cell r="F165" t="str">
            <v>HOW YOU CAN PRAY WITH POWER</v>
          </cell>
          <cell r="G165" t="str">
            <v>LUNDSTROM L</v>
          </cell>
          <cell r="I165">
            <v>80</v>
          </cell>
          <cell r="J165">
            <v>6.49</v>
          </cell>
          <cell r="K165">
            <v>1.038</v>
          </cell>
          <cell r="L165" t="str">
            <v>VCLO</v>
          </cell>
          <cell r="M165">
            <v>982</v>
          </cell>
          <cell r="N165">
            <v>982</v>
          </cell>
          <cell r="O165">
            <v>30348</v>
          </cell>
          <cell r="P165">
            <v>982</v>
          </cell>
          <cell r="Q165">
            <v>0</v>
          </cell>
          <cell r="R165" t="str">
            <v>P</v>
          </cell>
          <cell r="S165" t="str">
            <v>Z3</v>
          </cell>
          <cell r="T165" t="str">
            <v>N</v>
          </cell>
          <cell r="U165" t="str">
            <v>639390713612</v>
          </cell>
          <cell r="V165" t="str">
            <v>B</v>
          </cell>
          <cell r="Z165" t="str">
            <v>N</v>
          </cell>
          <cell r="AA165">
            <v>37277</v>
          </cell>
        </row>
        <row r="166">
          <cell r="A166" t="str">
            <v>0829731830</v>
          </cell>
          <cell r="B166" t="str">
            <v>PL</v>
          </cell>
          <cell r="E166" t="str">
            <v>ORACIONES PARA UNA MUJER DE FE</v>
          </cell>
          <cell r="F166" t="str">
            <v>PRAYERS FOR A WOMAN OF FAITH</v>
          </cell>
          <cell r="I166">
            <v>84</v>
          </cell>
          <cell r="J166">
            <v>7.99</v>
          </cell>
          <cell r="K166">
            <v>0.92600000000000005</v>
          </cell>
          <cell r="L166" t="str">
            <v>VCLA</v>
          </cell>
          <cell r="M166">
            <v>7543</v>
          </cell>
          <cell r="N166">
            <v>7543</v>
          </cell>
          <cell r="O166">
            <v>36990</v>
          </cell>
          <cell r="P166">
            <v>7543</v>
          </cell>
          <cell r="Q166">
            <v>0</v>
          </cell>
          <cell r="R166" t="str">
            <v>C</v>
          </cell>
          <cell r="S166" t="str">
            <v>Z2</v>
          </cell>
          <cell r="T166" t="str">
            <v>N</v>
          </cell>
          <cell r="U166" t="str">
            <v>639390731838</v>
          </cell>
          <cell r="Z166" t="str">
            <v>N</v>
          </cell>
          <cell r="AA166">
            <v>37280</v>
          </cell>
        </row>
        <row r="167">
          <cell r="A167" t="str">
            <v>0829710469</v>
          </cell>
          <cell r="B167" t="str">
            <v>PL</v>
          </cell>
          <cell r="E167" t="str">
            <v>OREMOS</v>
          </cell>
          <cell r="F167" t="str">
            <v>LET US PRAY</v>
          </cell>
          <cell r="G167" t="str">
            <v>NEE T S</v>
          </cell>
          <cell r="I167">
            <v>80</v>
          </cell>
          <cell r="J167">
            <v>5.49</v>
          </cell>
          <cell r="K167">
            <v>1.038</v>
          </cell>
          <cell r="L167" t="str">
            <v>VCLO</v>
          </cell>
          <cell r="M167">
            <v>332</v>
          </cell>
          <cell r="N167">
            <v>332</v>
          </cell>
          <cell r="O167">
            <v>29556</v>
          </cell>
          <cell r="P167">
            <v>332</v>
          </cell>
          <cell r="Q167">
            <v>0</v>
          </cell>
          <cell r="R167" t="str">
            <v>P</v>
          </cell>
          <cell r="S167" t="str">
            <v>Z3</v>
          </cell>
          <cell r="T167" t="str">
            <v>N</v>
          </cell>
          <cell r="U167" t="str">
            <v>639390710468</v>
          </cell>
          <cell r="V167" t="str">
            <v>B</v>
          </cell>
          <cell r="Z167" t="str">
            <v>Y</v>
          </cell>
          <cell r="AA167">
            <v>37281</v>
          </cell>
        </row>
        <row r="168">
          <cell r="A168" t="str">
            <v>0829703896</v>
          </cell>
          <cell r="B168" t="str">
            <v>PL</v>
          </cell>
          <cell r="E168" t="str">
            <v>OREMOS CON CRISTO</v>
          </cell>
          <cell r="F168" t="str">
            <v>PRAYING WITH JESUS</v>
          </cell>
          <cell r="G168" t="str">
            <v>CHO DAVID YONGGI</v>
          </cell>
          <cell r="I168">
            <v>68</v>
          </cell>
          <cell r="J168">
            <v>7.49</v>
          </cell>
          <cell r="K168">
            <v>1.08</v>
          </cell>
          <cell r="L168" t="str">
            <v>VCLO</v>
          </cell>
          <cell r="M168">
            <v>504</v>
          </cell>
          <cell r="N168">
            <v>504</v>
          </cell>
          <cell r="O168">
            <v>33208</v>
          </cell>
          <cell r="P168">
            <v>504</v>
          </cell>
          <cell r="Q168">
            <v>0</v>
          </cell>
          <cell r="R168" t="str">
            <v>P</v>
          </cell>
          <cell r="S168" t="str">
            <v>Z3</v>
          </cell>
          <cell r="T168" t="str">
            <v>N</v>
          </cell>
          <cell r="U168" t="str">
            <v>639390703897</v>
          </cell>
          <cell r="V168" t="str">
            <v>B</v>
          </cell>
          <cell r="Z168" t="str">
            <v>N</v>
          </cell>
          <cell r="AA168">
            <v>37277</v>
          </cell>
        </row>
        <row r="169">
          <cell r="A169" t="str">
            <v>0829731873</v>
          </cell>
          <cell r="B169" t="str">
            <v>PL</v>
          </cell>
          <cell r="E169" t="str">
            <v>PABLO</v>
          </cell>
          <cell r="F169" t="str">
            <v>PAUL</v>
          </cell>
          <cell r="G169" t="str">
            <v>WANGERIN WALTER JR</v>
          </cell>
          <cell r="I169">
            <v>24</v>
          </cell>
          <cell r="J169">
            <v>12.49</v>
          </cell>
          <cell r="K169">
            <v>1.6279999999999999</v>
          </cell>
          <cell r="L169" t="str">
            <v>VFIC</v>
          </cell>
          <cell r="M169">
            <v>1466</v>
          </cell>
          <cell r="N169">
            <v>1466</v>
          </cell>
          <cell r="O169">
            <v>37022</v>
          </cell>
          <cell r="P169">
            <v>1468</v>
          </cell>
          <cell r="Q169">
            <v>0</v>
          </cell>
          <cell r="R169" t="str">
            <v>P</v>
          </cell>
          <cell r="S169" t="str">
            <v>Z3</v>
          </cell>
          <cell r="T169" t="str">
            <v>N</v>
          </cell>
          <cell r="U169" t="str">
            <v>639390731876</v>
          </cell>
          <cell r="Z169" t="str">
            <v>N</v>
          </cell>
          <cell r="AA169">
            <v>37284</v>
          </cell>
        </row>
        <row r="170">
          <cell r="A170" t="str">
            <v>0829729992</v>
          </cell>
          <cell r="B170" t="str">
            <v>PL</v>
          </cell>
          <cell r="E170" t="str">
            <v>PALABRAS DE FE PARA UNA MUJER DE FE</v>
          </cell>
          <cell r="F170" t="str">
            <v>WORDS OF FAITH FOR A WOMAN OF FAITH</v>
          </cell>
          <cell r="I170">
            <v>84</v>
          </cell>
          <cell r="J170">
            <v>7.99</v>
          </cell>
          <cell r="K170">
            <v>0.92600000000000005</v>
          </cell>
          <cell r="L170" t="str">
            <v>VCLB</v>
          </cell>
          <cell r="M170">
            <v>7718</v>
          </cell>
          <cell r="N170">
            <v>7718</v>
          </cell>
          <cell r="O170">
            <v>36990</v>
          </cell>
          <cell r="P170">
            <v>7718</v>
          </cell>
          <cell r="Q170">
            <v>0</v>
          </cell>
          <cell r="R170" t="str">
            <v>C</v>
          </cell>
          <cell r="S170" t="str">
            <v>Z2</v>
          </cell>
          <cell r="T170" t="str">
            <v>N</v>
          </cell>
          <cell r="U170" t="str">
            <v>639390729996</v>
          </cell>
          <cell r="Z170" t="str">
            <v>N</v>
          </cell>
          <cell r="AA170">
            <v>37284</v>
          </cell>
        </row>
        <row r="171">
          <cell r="A171" t="str">
            <v>0829732497</v>
          </cell>
          <cell r="B171" t="str">
            <v>PL</v>
          </cell>
          <cell r="E171" t="str">
            <v>PALABRAS DE VIDA MUJER 2</v>
          </cell>
          <cell r="F171" t="str">
            <v>WORDS OF LIFE FOR WOMEN 2</v>
          </cell>
          <cell r="I171">
            <v>80</v>
          </cell>
          <cell r="J171">
            <v>12.99</v>
          </cell>
          <cell r="K171">
            <v>1.93</v>
          </cell>
          <cell r="L171" t="str">
            <v>VCLB</v>
          </cell>
          <cell r="M171">
            <v>6669</v>
          </cell>
          <cell r="N171">
            <v>6669</v>
          </cell>
          <cell r="O171">
            <v>37169</v>
          </cell>
          <cell r="P171">
            <v>6693</v>
          </cell>
          <cell r="Q171">
            <v>0</v>
          </cell>
          <cell r="R171" t="str">
            <v>C</v>
          </cell>
          <cell r="S171" t="str">
            <v>Z2</v>
          </cell>
          <cell r="T171" t="str">
            <v>Y</v>
          </cell>
          <cell r="U171" t="str">
            <v>639390732491</v>
          </cell>
          <cell r="V171" t="str">
            <v>B</v>
          </cell>
          <cell r="Z171" t="str">
            <v>N</v>
          </cell>
          <cell r="AA171">
            <v>37284</v>
          </cell>
        </row>
        <row r="172">
          <cell r="A172" t="str">
            <v>082972995X</v>
          </cell>
          <cell r="B172" t="str">
            <v>PL</v>
          </cell>
          <cell r="E172" t="str">
            <v>PALABRAS DE VIDA PARA LIDERES</v>
          </cell>
          <cell r="F172" t="str">
            <v>GOD'S WORDS OF LIFE FOR LEADERS</v>
          </cell>
          <cell r="I172">
            <v>80</v>
          </cell>
          <cell r="J172">
            <v>12.99</v>
          </cell>
          <cell r="K172">
            <v>1.9870000000000001</v>
          </cell>
          <cell r="L172" t="str">
            <v>VCLB</v>
          </cell>
          <cell r="M172">
            <v>4344</v>
          </cell>
          <cell r="N172">
            <v>4344</v>
          </cell>
          <cell r="O172">
            <v>36910</v>
          </cell>
          <cell r="P172">
            <v>4369</v>
          </cell>
          <cell r="Q172">
            <v>0</v>
          </cell>
          <cell r="R172" t="str">
            <v>C</v>
          </cell>
          <cell r="S172" t="str">
            <v>Z2</v>
          </cell>
          <cell r="T172" t="str">
            <v>N</v>
          </cell>
          <cell r="U172" t="str">
            <v>639390729958</v>
          </cell>
          <cell r="Z172" t="str">
            <v>N</v>
          </cell>
          <cell r="AA172">
            <v>37284</v>
          </cell>
        </row>
        <row r="173">
          <cell r="A173" t="str">
            <v>0829729941</v>
          </cell>
          <cell r="B173" t="str">
            <v>PL</v>
          </cell>
          <cell r="E173" t="str">
            <v>PALABRAS DE VIDA PARA PAREJAS</v>
          </cell>
          <cell r="F173" t="str">
            <v>GOD'S WORDS OF LIFE FOR COUPLES</v>
          </cell>
          <cell r="I173">
            <v>80</v>
          </cell>
          <cell r="J173">
            <v>12.99</v>
          </cell>
          <cell r="K173">
            <v>2.0619999999999998</v>
          </cell>
          <cell r="L173" t="str">
            <v>VCLB</v>
          </cell>
          <cell r="M173">
            <v>2645</v>
          </cell>
          <cell r="N173">
            <v>2645</v>
          </cell>
          <cell r="O173">
            <v>36811</v>
          </cell>
          <cell r="P173">
            <v>2675</v>
          </cell>
          <cell r="Q173">
            <v>0</v>
          </cell>
          <cell r="R173" t="str">
            <v>C</v>
          </cell>
          <cell r="S173" t="str">
            <v>Z2</v>
          </cell>
          <cell r="T173" t="str">
            <v>N</v>
          </cell>
          <cell r="U173" t="str">
            <v>639390729941</v>
          </cell>
          <cell r="Z173" t="str">
            <v>N</v>
          </cell>
          <cell r="AA173">
            <v>37284</v>
          </cell>
        </row>
        <row r="174">
          <cell r="A174" t="str">
            <v>0829723013</v>
          </cell>
          <cell r="B174" t="str">
            <v>PL</v>
          </cell>
          <cell r="E174" t="str">
            <v>PALABRAS DE VIDA/MUJER</v>
          </cell>
          <cell r="F174" t="str">
            <v>GODS WORDS OF LIFE FOR WOMEN</v>
          </cell>
          <cell r="I174">
            <v>80</v>
          </cell>
          <cell r="J174">
            <v>12.99</v>
          </cell>
          <cell r="K174">
            <v>2.004</v>
          </cell>
          <cell r="L174" t="str">
            <v>VCLB</v>
          </cell>
          <cell r="M174">
            <v>2082</v>
          </cell>
          <cell r="N174">
            <v>2082</v>
          </cell>
          <cell r="O174">
            <v>36539</v>
          </cell>
          <cell r="P174">
            <v>2141</v>
          </cell>
          <cell r="Q174">
            <v>0</v>
          </cell>
          <cell r="R174" t="str">
            <v>Q</v>
          </cell>
          <cell r="S174" t="str">
            <v>Z2</v>
          </cell>
          <cell r="T174" t="str">
            <v>N</v>
          </cell>
          <cell r="U174" t="str">
            <v>639390723017</v>
          </cell>
          <cell r="V174" t="str">
            <v>B</v>
          </cell>
          <cell r="Z174" t="str">
            <v>N</v>
          </cell>
          <cell r="AA174">
            <v>37284</v>
          </cell>
        </row>
        <row r="175">
          <cell r="A175" t="str">
            <v>0829728775</v>
          </cell>
          <cell r="B175" t="str">
            <v>PL</v>
          </cell>
          <cell r="E175" t="str">
            <v>PAPA ERES MARAVILLOSO (MOLDE)</v>
          </cell>
          <cell r="F175" t="str">
            <v>DAD YOU'RE GREAT (DIECUT)</v>
          </cell>
          <cell r="I175">
            <v>144</v>
          </cell>
          <cell r="J175">
            <v>6.49</v>
          </cell>
          <cell r="K175">
            <v>0.71</v>
          </cell>
          <cell r="L175" t="str">
            <v>VFMH</v>
          </cell>
          <cell r="M175">
            <v>5260</v>
          </cell>
          <cell r="N175">
            <v>5260</v>
          </cell>
          <cell r="O175">
            <v>36938</v>
          </cell>
          <cell r="P175">
            <v>5260</v>
          </cell>
          <cell r="Q175">
            <v>0</v>
          </cell>
          <cell r="R175" t="str">
            <v>Q</v>
          </cell>
          <cell r="S175" t="str">
            <v>Z2</v>
          </cell>
          <cell r="T175" t="str">
            <v>N</v>
          </cell>
          <cell r="U175" t="str">
            <v>639390728777</v>
          </cell>
          <cell r="V175" t="str">
            <v>B</v>
          </cell>
          <cell r="Z175" t="str">
            <v>N</v>
          </cell>
          <cell r="AA175">
            <v>37281</v>
          </cell>
        </row>
        <row r="176">
          <cell r="A176" t="str">
            <v>0829707530</v>
          </cell>
          <cell r="B176" t="str">
            <v>PL</v>
          </cell>
          <cell r="E176" t="str">
            <v>PENETRANDO LA OSCURIDAD</v>
          </cell>
          <cell r="F176" t="str">
            <v>PIERCING THE DARKNESS</v>
          </cell>
          <cell r="G176" t="str">
            <v>PERETTI FRANK</v>
          </cell>
          <cell r="I176">
            <v>20</v>
          </cell>
          <cell r="J176">
            <v>10.49</v>
          </cell>
          <cell r="K176">
            <v>2.1949999999999998</v>
          </cell>
          <cell r="L176" t="str">
            <v>VFIB</v>
          </cell>
          <cell r="M176">
            <v>846</v>
          </cell>
          <cell r="N176">
            <v>846</v>
          </cell>
          <cell r="O176">
            <v>32994</v>
          </cell>
          <cell r="P176">
            <v>848</v>
          </cell>
          <cell r="Q176">
            <v>0</v>
          </cell>
          <cell r="R176" t="str">
            <v>P</v>
          </cell>
          <cell r="S176" t="str">
            <v>Z3</v>
          </cell>
          <cell r="T176" t="str">
            <v>N</v>
          </cell>
          <cell r="U176" t="str">
            <v>639390707536</v>
          </cell>
          <cell r="V176" t="str">
            <v>B</v>
          </cell>
          <cell r="Z176" t="str">
            <v>N</v>
          </cell>
          <cell r="AA176">
            <v>37280</v>
          </cell>
        </row>
        <row r="177">
          <cell r="A177" t="str">
            <v>082970860X</v>
          </cell>
          <cell r="B177" t="str">
            <v>PL</v>
          </cell>
          <cell r="E177" t="str">
            <v>PERDONADO EN/CORREDOR/MUERTE</v>
          </cell>
          <cell r="F177" t="str">
            <v>FORGIVING THE DEAD MAN WALKING</v>
          </cell>
          <cell r="G177" t="str">
            <v>MORRIS DEBBIE</v>
          </cell>
          <cell r="I177">
            <v>50</v>
          </cell>
          <cell r="J177">
            <v>10.49</v>
          </cell>
          <cell r="K177">
            <v>0.98399999999999999</v>
          </cell>
          <cell r="L177" t="str">
            <v>VCLQ</v>
          </cell>
          <cell r="M177">
            <v>511</v>
          </cell>
          <cell r="N177">
            <v>511</v>
          </cell>
          <cell r="O177">
            <v>36259</v>
          </cell>
          <cell r="P177">
            <v>511</v>
          </cell>
          <cell r="Q177">
            <v>0</v>
          </cell>
          <cell r="R177" t="str">
            <v>P</v>
          </cell>
          <cell r="S177" t="str">
            <v>Z3</v>
          </cell>
          <cell r="T177" t="str">
            <v>N</v>
          </cell>
          <cell r="U177" t="str">
            <v>639390708601</v>
          </cell>
          <cell r="V177" t="str">
            <v>B</v>
          </cell>
          <cell r="Z177" t="str">
            <v>N</v>
          </cell>
          <cell r="AA177">
            <v>37270</v>
          </cell>
        </row>
        <row r="178">
          <cell r="A178" t="str">
            <v>0829703411</v>
          </cell>
          <cell r="B178" t="str">
            <v>PL</v>
          </cell>
          <cell r="E178" t="str">
            <v>PLENITUD SEXUAL EN EL MATRIMONIO</v>
          </cell>
          <cell r="F178" t="str">
            <v>SEXUAL HAPPINESS IN MARRIAGE</v>
          </cell>
          <cell r="G178" t="str">
            <v>MILES HERBERT J</v>
          </cell>
          <cell r="H178">
            <v>35934</v>
          </cell>
          <cell r="I178">
            <v>64</v>
          </cell>
          <cell r="J178">
            <v>9.49</v>
          </cell>
          <cell r="K178">
            <v>1.2789999999999999</v>
          </cell>
          <cell r="L178" t="str">
            <v>VCLN</v>
          </cell>
          <cell r="M178">
            <v>173</v>
          </cell>
          <cell r="N178">
            <v>173</v>
          </cell>
          <cell r="O178">
            <v>35797</v>
          </cell>
          <cell r="P178">
            <v>173</v>
          </cell>
          <cell r="Q178">
            <v>0</v>
          </cell>
          <cell r="R178" t="str">
            <v>P</v>
          </cell>
          <cell r="S178" t="str">
            <v>Z3</v>
          </cell>
          <cell r="T178" t="str">
            <v>N</v>
          </cell>
          <cell r="U178" t="str">
            <v>639390703415</v>
          </cell>
          <cell r="V178" t="str">
            <v>B</v>
          </cell>
          <cell r="Z178" t="str">
            <v>Y</v>
          </cell>
          <cell r="AA178">
            <v>37280</v>
          </cell>
        </row>
        <row r="179">
          <cell r="A179" t="str">
            <v>0829704442</v>
          </cell>
          <cell r="B179" t="str">
            <v>PL</v>
          </cell>
          <cell r="E179" t="str">
            <v>PODER DE LA ALABANZA</v>
          </cell>
          <cell r="F179" t="str">
            <v>POWER IN PRAISE</v>
          </cell>
          <cell r="G179" t="str">
            <v>CAROTHERS M R</v>
          </cell>
          <cell r="I179">
            <v>76</v>
          </cell>
          <cell r="J179">
            <v>7.49</v>
          </cell>
          <cell r="K179">
            <v>1.0509999999999999</v>
          </cell>
          <cell r="L179" t="str">
            <v>VCLB</v>
          </cell>
          <cell r="M179">
            <v>554</v>
          </cell>
          <cell r="N179">
            <v>554</v>
          </cell>
          <cell r="O179">
            <v>27485</v>
          </cell>
          <cell r="P179">
            <v>555</v>
          </cell>
          <cell r="Q179">
            <v>0</v>
          </cell>
          <cell r="R179" t="str">
            <v>P</v>
          </cell>
          <cell r="S179" t="str">
            <v>Z3</v>
          </cell>
          <cell r="T179" t="str">
            <v>N</v>
          </cell>
          <cell r="U179" t="str">
            <v>639390704443</v>
          </cell>
          <cell r="V179" t="str">
            <v>B</v>
          </cell>
          <cell r="Z179" t="str">
            <v>N</v>
          </cell>
          <cell r="AA179">
            <v>37284</v>
          </cell>
        </row>
        <row r="180">
          <cell r="A180" t="str">
            <v>0829725997</v>
          </cell>
          <cell r="B180" t="str">
            <v>PL</v>
          </cell>
          <cell r="E180" t="str">
            <v>PODER DE TRANSFORMAR TU VIDA</v>
          </cell>
          <cell r="F180" t="str">
            <v>POWER TO CHANGE YOUR LIFE</v>
          </cell>
          <cell r="G180" t="str">
            <v>WARREN RICK</v>
          </cell>
          <cell r="I180">
            <v>56</v>
          </cell>
          <cell r="J180">
            <v>8.49</v>
          </cell>
          <cell r="K180">
            <v>0.876</v>
          </cell>
          <cell r="L180" t="str">
            <v>VCLS</v>
          </cell>
          <cell r="M180">
            <v>1714</v>
          </cell>
          <cell r="N180">
            <v>1714</v>
          </cell>
          <cell r="O180">
            <v>36857</v>
          </cell>
          <cell r="P180">
            <v>1714</v>
          </cell>
          <cell r="Q180">
            <v>0</v>
          </cell>
          <cell r="R180" t="str">
            <v>P</v>
          </cell>
          <cell r="S180" t="str">
            <v>Z3</v>
          </cell>
          <cell r="T180" t="str">
            <v>N</v>
          </cell>
          <cell r="U180" t="str">
            <v>639390725998</v>
          </cell>
          <cell r="V180" t="str">
            <v>B</v>
          </cell>
          <cell r="Z180" t="str">
            <v>N</v>
          </cell>
          <cell r="AA180">
            <v>37281</v>
          </cell>
        </row>
        <row r="181">
          <cell r="A181" t="str">
            <v>0829716866</v>
          </cell>
          <cell r="B181" t="str">
            <v>PL</v>
          </cell>
          <cell r="E181" t="str">
            <v>PODER DELA CRUZ</v>
          </cell>
          <cell r="F181" t="str">
            <v>POWER OF THE CROSS</v>
          </cell>
          <cell r="G181" t="str">
            <v>LA HAYE TIM</v>
          </cell>
          <cell r="I181">
            <v>44</v>
          </cell>
          <cell r="J181">
            <v>11.49</v>
          </cell>
          <cell r="K181">
            <v>0.93700000000000006</v>
          </cell>
          <cell r="L181" t="str">
            <v>VCLB</v>
          </cell>
          <cell r="M181">
            <v>1044</v>
          </cell>
          <cell r="N181">
            <v>1044</v>
          </cell>
          <cell r="O181">
            <v>36301</v>
          </cell>
          <cell r="P181">
            <v>1046</v>
          </cell>
          <cell r="Q181">
            <v>0</v>
          </cell>
          <cell r="R181" t="str">
            <v>P</v>
          </cell>
          <cell r="S181" t="str">
            <v>Z3</v>
          </cell>
          <cell r="T181" t="str">
            <v>N</v>
          </cell>
          <cell r="U181" t="str">
            <v>639390716866</v>
          </cell>
          <cell r="V181" t="str">
            <v>B</v>
          </cell>
          <cell r="Z181" t="str">
            <v>N</v>
          </cell>
          <cell r="AA181">
            <v>37284</v>
          </cell>
        </row>
        <row r="182">
          <cell r="A182" t="str">
            <v>0829732896</v>
          </cell>
          <cell r="B182" t="str">
            <v>PL</v>
          </cell>
          <cell r="E182" t="str">
            <v>PODER VIVO</v>
          </cell>
          <cell r="F182" t="str">
            <v>FRESH POWER</v>
          </cell>
          <cell r="G182" t="str">
            <v>CYMBALA / MERRILL</v>
          </cell>
          <cell r="I182">
            <v>50</v>
          </cell>
          <cell r="J182">
            <v>9.49</v>
          </cell>
          <cell r="K182">
            <v>1.851</v>
          </cell>
          <cell r="L182" t="str">
            <v>VCLB</v>
          </cell>
          <cell r="M182">
            <v>2116</v>
          </cell>
          <cell r="N182">
            <v>2116</v>
          </cell>
          <cell r="O182">
            <v>36999</v>
          </cell>
          <cell r="P182">
            <v>2159</v>
          </cell>
          <cell r="Q182">
            <v>0</v>
          </cell>
          <cell r="R182" t="str">
            <v>P</v>
          </cell>
          <cell r="S182" t="str">
            <v>Z3</v>
          </cell>
          <cell r="T182" t="str">
            <v>N</v>
          </cell>
          <cell r="U182" t="str">
            <v>639390732897</v>
          </cell>
          <cell r="V182" t="str">
            <v>B</v>
          </cell>
          <cell r="Z182" t="str">
            <v>N</v>
          </cell>
          <cell r="AA182">
            <v>37284</v>
          </cell>
        </row>
        <row r="183">
          <cell r="A183" t="str">
            <v>0829712593</v>
          </cell>
          <cell r="B183" t="str">
            <v>PL</v>
          </cell>
          <cell r="E183" t="str">
            <v>POR QUE CREO</v>
          </cell>
          <cell r="F183" t="str">
            <v>WHY I BELIEVE</v>
          </cell>
          <cell r="G183" t="str">
            <v>KENNEDY DR JAMES</v>
          </cell>
          <cell r="I183">
            <v>68</v>
          </cell>
          <cell r="J183">
            <v>7.49</v>
          </cell>
          <cell r="K183">
            <v>1.1830000000000001</v>
          </cell>
          <cell r="L183" t="str">
            <v>VTHC</v>
          </cell>
          <cell r="M183">
            <v>566</v>
          </cell>
          <cell r="N183">
            <v>566</v>
          </cell>
          <cell r="O183">
            <v>30042</v>
          </cell>
          <cell r="P183">
            <v>566</v>
          </cell>
          <cell r="Q183">
            <v>0</v>
          </cell>
          <cell r="R183" t="str">
            <v>P</v>
          </cell>
          <cell r="S183" t="str">
            <v>Z3</v>
          </cell>
          <cell r="T183" t="str">
            <v>N</v>
          </cell>
          <cell r="U183" t="str">
            <v>639390712592</v>
          </cell>
          <cell r="V183" t="str">
            <v>B</v>
          </cell>
          <cell r="Z183" t="str">
            <v>N</v>
          </cell>
          <cell r="AA183">
            <v>37280</v>
          </cell>
        </row>
        <row r="184">
          <cell r="A184" t="str">
            <v>0829731814</v>
          </cell>
          <cell r="B184" t="str">
            <v>PL</v>
          </cell>
          <cell r="E184" t="str">
            <v>POR QUE NO ERES LO QUE QUIERES SER?</v>
          </cell>
          <cell r="F184" t="str">
            <v>WHY YOU CAN'T BE ANYTHING YOU WANT</v>
          </cell>
          <cell r="G184" t="str">
            <v>MILLER ARTHUR</v>
          </cell>
          <cell r="I184">
            <v>30</v>
          </cell>
          <cell r="J184">
            <v>8.49</v>
          </cell>
          <cell r="K184">
            <v>1.829</v>
          </cell>
          <cell r="L184" t="str">
            <v>VCLE</v>
          </cell>
          <cell r="M184">
            <v>1516</v>
          </cell>
          <cell r="N184">
            <v>1516</v>
          </cell>
          <cell r="O184">
            <v>37201</v>
          </cell>
          <cell r="P184">
            <v>1516</v>
          </cell>
          <cell r="Q184">
            <v>0</v>
          </cell>
          <cell r="R184" t="str">
            <v>P</v>
          </cell>
          <cell r="S184" t="str">
            <v>Z3</v>
          </cell>
          <cell r="T184" t="str">
            <v>Y</v>
          </cell>
          <cell r="U184" t="str">
            <v>639390731814</v>
          </cell>
          <cell r="Z184" t="str">
            <v>N</v>
          </cell>
          <cell r="AA184">
            <v>37281</v>
          </cell>
        </row>
        <row r="185">
          <cell r="A185" t="str">
            <v>0829728724</v>
          </cell>
          <cell r="B185" t="str">
            <v>PL</v>
          </cell>
          <cell r="E185" t="str">
            <v>PORTAVERSICULOS ANCLA</v>
          </cell>
          <cell r="F185" t="str">
            <v>SCRIPTURE KEEPERS ANCHOR</v>
          </cell>
          <cell r="I185">
            <v>72</v>
          </cell>
          <cell r="J185">
            <v>9.99</v>
          </cell>
          <cell r="K185">
            <v>1.71</v>
          </cell>
          <cell r="L185" t="str">
            <v>VNIB</v>
          </cell>
          <cell r="M185">
            <v>1567</v>
          </cell>
          <cell r="N185">
            <v>1567</v>
          </cell>
          <cell r="O185">
            <v>36697</v>
          </cell>
          <cell r="P185">
            <v>1567</v>
          </cell>
          <cell r="Q185">
            <v>0</v>
          </cell>
          <cell r="R185" t="str">
            <v>Q</v>
          </cell>
          <cell r="S185" t="str">
            <v>ZN</v>
          </cell>
          <cell r="T185" t="str">
            <v>N</v>
          </cell>
          <cell r="U185" t="str">
            <v>639390728722</v>
          </cell>
          <cell r="V185" t="str">
            <v>B</v>
          </cell>
          <cell r="Z185" t="str">
            <v>N</v>
          </cell>
          <cell r="AA185">
            <v>37281</v>
          </cell>
        </row>
        <row r="186">
          <cell r="A186" t="str">
            <v>0829728716</v>
          </cell>
          <cell r="B186" t="str">
            <v>PL</v>
          </cell>
          <cell r="E186" t="str">
            <v>PORTAVERSICULOS LA CRUZ</v>
          </cell>
          <cell r="F186" t="str">
            <v>SCRIPTURE KEEPERS CROSS</v>
          </cell>
          <cell r="I186">
            <v>72</v>
          </cell>
          <cell r="J186">
            <v>9.99</v>
          </cell>
          <cell r="K186">
            <v>1.71</v>
          </cell>
          <cell r="L186" t="str">
            <v>VNIB</v>
          </cell>
          <cell r="M186">
            <v>1489</v>
          </cell>
          <cell r="N186">
            <v>1489</v>
          </cell>
          <cell r="O186">
            <v>36697</v>
          </cell>
          <cell r="P186">
            <v>1492</v>
          </cell>
          <cell r="Q186">
            <v>0</v>
          </cell>
          <cell r="R186" t="str">
            <v>Q</v>
          </cell>
          <cell r="S186" t="str">
            <v>ZN</v>
          </cell>
          <cell r="T186" t="str">
            <v>N</v>
          </cell>
          <cell r="U186" t="str">
            <v>639390728715</v>
          </cell>
          <cell r="V186" t="str">
            <v>B</v>
          </cell>
          <cell r="Z186" t="str">
            <v>N</v>
          </cell>
          <cell r="AA186">
            <v>37281</v>
          </cell>
        </row>
        <row r="187">
          <cell r="A187" t="str">
            <v>0829728759</v>
          </cell>
          <cell r="B187" t="str">
            <v>PL</v>
          </cell>
          <cell r="E187" t="str">
            <v>PORTAVERSICULOS OSO</v>
          </cell>
          <cell r="F187" t="str">
            <v>SCRIPTURE KEEPERS GRAUATION BEAR</v>
          </cell>
          <cell r="I187">
            <v>72</v>
          </cell>
          <cell r="J187">
            <v>9.99</v>
          </cell>
          <cell r="K187">
            <v>1.99</v>
          </cell>
          <cell r="L187" t="str">
            <v>VNIB</v>
          </cell>
          <cell r="M187">
            <v>452</v>
          </cell>
          <cell r="N187">
            <v>452</v>
          </cell>
          <cell r="O187">
            <v>36697</v>
          </cell>
          <cell r="P187">
            <v>452</v>
          </cell>
          <cell r="Q187">
            <v>0</v>
          </cell>
          <cell r="R187" t="str">
            <v>Q</v>
          </cell>
          <cell r="S187" t="str">
            <v>ZN</v>
          </cell>
          <cell r="T187" t="str">
            <v>N</v>
          </cell>
          <cell r="U187" t="str">
            <v>639390728753</v>
          </cell>
          <cell r="V187" t="str">
            <v>B</v>
          </cell>
          <cell r="Z187" t="str">
            <v>N</v>
          </cell>
          <cell r="AA187">
            <v>37280</v>
          </cell>
        </row>
        <row r="188">
          <cell r="A188" t="str">
            <v>0829728732</v>
          </cell>
          <cell r="B188" t="str">
            <v>PL</v>
          </cell>
          <cell r="E188" t="str">
            <v>PORTAVERSICULOS OVEJA</v>
          </cell>
          <cell r="F188" t="str">
            <v>SCRIPTURE KEEPERS LAMB</v>
          </cell>
          <cell r="I188">
            <v>72</v>
          </cell>
          <cell r="J188">
            <v>9.99</v>
          </cell>
          <cell r="K188">
            <v>1.71</v>
          </cell>
          <cell r="L188" t="str">
            <v>VNIB</v>
          </cell>
          <cell r="M188">
            <v>1602</v>
          </cell>
          <cell r="N188">
            <v>1602</v>
          </cell>
          <cell r="O188">
            <v>36697</v>
          </cell>
          <cell r="P188">
            <v>1607</v>
          </cell>
          <cell r="Q188">
            <v>0</v>
          </cell>
          <cell r="R188" t="str">
            <v>Q</v>
          </cell>
          <cell r="S188" t="str">
            <v>ZN</v>
          </cell>
          <cell r="T188" t="str">
            <v>N</v>
          </cell>
          <cell r="U188" t="str">
            <v>639390728739</v>
          </cell>
          <cell r="V188" t="str">
            <v>B</v>
          </cell>
          <cell r="Z188" t="str">
            <v>N</v>
          </cell>
          <cell r="AA188">
            <v>37280</v>
          </cell>
        </row>
        <row r="189">
          <cell r="A189" t="str">
            <v>0829709134</v>
          </cell>
          <cell r="B189" t="str">
            <v>PL</v>
          </cell>
          <cell r="E189" t="str">
            <v>PRECIO DE LA UNCION</v>
          </cell>
          <cell r="F189" t="str">
            <v>COST OF THE ANOINTING</v>
          </cell>
          <cell r="G189" t="str">
            <v>CHURRUARIN JUAN JOSE</v>
          </cell>
          <cell r="I189">
            <v>80</v>
          </cell>
          <cell r="J189">
            <v>7.49</v>
          </cell>
          <cell r="K189">
            <v>0.871</v>
          </cell>
          <cell r="L189" t="str">
            <v>VCLE</v>
          </cell>
          <cell r="M189">
            <v>1505</v>
          </cell>
          <cell r="N189">
            <v>1505</v>
          </cell>
          <cell r="O189">
            <v>36466</v>
          </cell>
          <cell r="P189">
            <v>1505</v>
          </cell>
          <cell r="Q189">
            <v>0</v>
          </cell>
          <cell r="R189" t="str">
            <v>P</v>
          </cell>
          <cell r="S189" t="str">
            <v>Z3</v>
          </cell>
          <cell r="T189" t="str">
            <v>N</v>
          </cell>
          <cell r="U189" t="str">
            <v>639390709134</v>
          </cell>
          <cell r="V189" t="str">
            <v>B</v>
          </cell>
          <cell r="Z189" t="str">
            <v>N</v>
          </cell>
          <cell r="AA189">
            <v>37280</v>
          </cell>
        </row>
        <row r="190">
          <cell r="A190" t="str">
            <v>0829733477</v>
          </cell>
          <cell r="B190" t="str">
            <v>PL</v>
          </cell>
          <cell r="E190" t="str">
            <v>PROMESAS ETERNAS PARA EL HOMBRE</v>
          </cell>
          <cell r="F190" t="str">
            <v>PROMISES FOR MEN</v>
          </cell>
          <cell r="I190">
            <v>80</v>
          </cell>
          <cell r="J190">
            <v>3.99</v>
          </cell>
          <cell r="K190">
            <v>0.86799999999999999</v>
          </cell>
          <cell r="L190" t="str">
            <v>VCLA</v>
          </cell>
          <cell r="M190">
            <v>3355</v>
          </cell>
          <cell r="N190">
            <v>3355</v>
          </cell>
          <cell r="O190">
            <v>37029</v>
          </cell>
          <cell r="P190">
            <v>3363</v>
          </cell>
          <cell r="Q190">
            <v>0</v>
          </cell>
          <cell r="R190" t="str">
            <v>P</v>
          </cell>
          <cell r="S190" t="str">
            <v>Z3</v>
          </cell>
          <cell r="T190" t="str">
            <v>N</v>
          </cell>
          <cell r="U190" t="str">
            <v>639390733474</v>
          </cell>
          <cell r="V190" t="str">
            <v>B</v>
          </cell>
          <cell r="Z190" t="str">
            <v>Y</v>
          </cell>
          <cell r="AA190">
            <v>37284</v>
          </cell>
        </row>
        <row r="191">
          <cell r="A191" t="str">
            <v>0829733485</v>
          </cell>
          <cell r="B191" t="str">
            <v>PL</v>
          </cell>
          <cell r="E191" t="str">
            <v>PROMESAS ETERNAS PARA LA MUJER</v>
          </cell>
          <cell r="F191" t="str">
            <v>PROMISES FOR WOMEN</v>
          </cell>
          <cell r="I191">
            <v>80</v>
          </cell>
          <cell r="J191">
            <v>3.99</v>
          </cell>
          <cell r="K191">
            <v>0.86499999999999999</v>
          </cell>
          <cell r="L191" t="str">
            <v>VCLA</v>
          </cell>
          <cell r="M191">
            <v>2705</v>
          </cell>
          <cell r="N191">
            <v>2705</v>
          </cell>
          <cell r="O191">
            <v>37029</v>
          </cell>
          <cell r="P191">
            <v>2719</v>
          </cell>
          <cell r="Q191">
            <v>0</v>
          </cell>
          <cell r="R191" t="str">
            <v>P</v>
          </cell>
          <cell r="S191" t="str">
            <v>Z3</v>
          </cell>
          <cell r="T191" t="str">
            <v>N</v>
          </cell>
          <cell r="U191" t="str">
            <v>639390733481</v>
          </cell>
          <cell r="V191" t="str">
            <v>B</v>
          </cell>
          <cell r="Z191" t="str">
            <v>Y</v>
          </cell>
          <cell r="AA191">
            <v>37284</v>
          </cell>
        </row>
        <row r="192">
          <cell r="A192" t="str">
            <v>0829733493</v>
          </cell>
          <cell r="B192" t="str">
            <v>PL</v>
          </cell>
          <cell r="E192" t="str">
            <v>PROMESAS ETERNAS PARA NINOS</v>
          </cell>
          <cell r="F192" t="str">
            <v>PROMISES FOR CHILDREN</v>
          </cell>
          <cell r="I192">
            <v>80</v>
          </cell>
          <cell r="J192">
            <v>3.99</v>
          </cell>
          <cell r="K192">
            <v>0.80400000000000005</v>
          </cell>
          <cell r="L192" t="str">
            <v>VFMB</v>
          </cell>
          <cell r="M192">
            <v>3690</v>
          </cell>
          <cell r="N192">
            <v>3690</v>
          </cell>
          <cell r="O192">
            <v>37029</v>
          </cell>
          <cell r="P192">
            <v>3699</v>
          </cell>
          <cell r="Q192">
            <v>0</v>
          </cell>
          <cell r="R192" t="str">
            <v>P</v>
          </cell>
          <cell r="S192" t="str">
            <v>Z3</v>
          </cell>
          <cell r="T192" t="str">
            <v>N</v>
          </cell>
          <cell r="U192" t="str">
            <v>639390733498</v>
          </cell>
          <cell r="V192" t="str">
            <v>B</v>
          </cell>
          <cell r="X192" t="str">
            <v>MB</v>
          </cell>
          <cell r="Z192" t="str">
            <v>Y</v>
          </cell>
          <cell r="AA192">
            <v>37284</v>
          </cell>
        </row>
        <row r="193">
          <cell r="A193" t="str">
            <v>0829733507</v>
          </cell>
          <cell r="B193" t="str">
            <v>PL</v>
          </cell>
          <cell r="E193" t="str">
            <v>PROMESAS ETERNAS PARA TI</v>
          </cell>
          <cell r="F193" t="str">
            <v>PROMISES FOR YOU</v>
          </cell>
          <cell r="I193">
            <v>40</v>
          </cell>
          <cell r="J193">
            <v>3.99</v>
          </cell>
          <cell r="K193">
            <v>1.0249999999999999</v>
          </cell>
          <cell r="L193" t="str">
            <v>VCLA</v>
          </cell>
          <cell r="M193">
            <v>1571</v>
          </cell>
          <cell r="N193">
            <v>1571</v>
          </cell>
          <cell r="O193">
            <v>36993</v>
          </cell>
          <cell r="P193">
            <v>1619</v>
          </cell>
          <cell r="Q193">
            <v>0</v>
          </cell>
          <cell r="R193" t="str">
            <v>P</v>
          </cell>
          <cell r="S193" t="str">
            <v>Z3</v>
          </cell>
          <cell r="T193" t="str">
            <v>N</v>
          </cell>
          <cell r="U193" t="str">
            <v>639390733504</v>
          </cell>
          <cell r="V193" t="str">
            <v>B</v>
          </cell>
          <cell r="X193" t="str">
            <v>LC</v>
          </cell>
          <cell r="Z193" t="str">
            <v>Y</v>
          </cell>
          <cell r="AA193">
            <v>37284</v>
          </cell>
        </row>
        <row r="194">
          <cell r="A194" t="str">
            <v>0829719733</v>
          </cell>
          <cell r="B194" t="str">
            <v>PL</v>
          </cell>
          <cell r="E194" t="str">
            <v>REFUGIO SECRETO</v>
          </cell>
          <cell r="F194" t="str">
            <v>HIDDING PLACE</v>
          </cell>
          <cell r="G194" t="str">
            <v>TEN BOOM CORRIE</v>
          </cell>
          <cell r="I194">
            <v>36</v>
          </cell>
          <cell r="J194">
            <v>11.49</v>
          </cell>
          <cell r="K194">
            <v>1.4710000000000001</v>
          </cell>
          <cell r="L194" t="str">
            <v>VBIB</v>
          </cell>
          <cell r="M194">
            <v>1646</v>
          </cell>
          <cell r="N194">
            <v>1646</v>
          </cell>
          <cell r="O194">
            <v>36423</v>
          </cell>
          <cell r="P194">
            <v>1651</v>
          </cell>
          <cell r="Q194">
            <v>0</v>
          </cell>
          <cell r="R194" t="str">
            <v>P</v>
          </cell>
          <cell r="S194" t="str">
            <v>Z3</v>
          </cell>
          <cell r="T194" t="str">
            <v>N</v>
          </cell>
          <cell r="U194" t="str">
            <v>639390719737</v>
          </cell>
          <cell r="V194" t="str">
            <v>B</v>
          </cell>
          <cell r="Z194" t="str">
            <v>N</v>
          </cell>
          <cell r="AA194">
            <v>37280</v>
          </cell>
        </row>
        <row r="195">
          <cell r="A195" t="str">
            <v>082973290X</v>
          </cell>
          <cell r="B195" t="str">
            <v>PL</v>
          </cell>
          <cell r="E195" t="str">
            <v>RETO DE DIOS</v>
          </cell>
          <cell r="F195" t="str">
            <v>GOD'S CHALLENGE</v>
          </cell>
          <cell r="G195" t="str">
            <v>SILVA, DARIO</v>
          </cell>
          <cell r="I195">
            <v>36</v>
          </cell>
          <cell r="J195">
            <v>10.49</v>
          </cell>
          <cell r="K195">
            <v>1.292</v>
          </cell>
          <cell r="L195" t="str">
            <v>VCLZ</v>
          </cell>
          <cell r="M195">
            <v>1790</v>
          </cell>
          <cell r="N195">
            <v>1790</v>
          </cell>
          <cell r="O195">
            <v>36910</v>
          </cell>
          <cell r="P195">
            <v>1790</v>
          </cell>
          <cell r="Q195">
            <v>0</v>
          </cell>
          <cell r="R195" t="str">
            <v>P</v>
          </cell>
          <cell r="S195" t="str">
            <v>Z3</v>
          </cell>
          <cell r="T195" t="str">
            <v>N</v>
          </cell>
          <cell r="U195" t="str">
            <v>639390732903</v>
          </cell>
          <cell r="V195" t="str">
            <v>B</v>
          </cell>
          <cell r="Z195" t="str">
            <v>N</v>
          </cell>
          <cell r="AA195">
            <v>37277</v>
          </cell>
        </row>
        <row r="196">
          <cell r="A196" t="str">
            <v>0829715819</v>
          </cell>
          <cell r="B196" t="str">
            <v>PL</v>
          </cell>
          <cell r="E196" t="str">
            <v>RETOS DEL LIDER</v>
          </cell>
          <cell r="F196" t="str">
            <v>CHALLENGES FACING LEADERS 21ST CENT</v>
          </cell>
          <cell r="G196" t="str">
            <v>ROMAN J R</v>
          </cell>
          <cell r="I196">
            <v>86</v>
          </cell>
          <cell r="J196">
            <v>7.49</v>
          </cell>
          <cell r="K196">
            <v>1.27</v>
          </cell>
          <cell r="L196" t="str">
            <v>VCMD</v>
          </cell>
          <cell r="M196">
            <v>1344</v>
          </cell>
          <cell r="N196">
            <v>1344</v>
          </cell>
          <cell r="O196">
            <v>35937</v>
          </cell>
          <cell r="P196">
            <v>1344</v>
          </cell>
          <cell r="Q196">
            <v>0</v>
          </cell>
          <cell r="R196" t="str">
            <v>P</v>
          </cell>
          <cell r="S196" t="str">
            <v>Z3</v>
          </cell>
          <cell r="T196" t="str">
            <v>N</v>
          </cell>
          <cell r="U196" t="str">
            <v>639390715814</v>
          </cell>
          <cell r="V196" t="str">
            <v>B</v>
          </cell>
          <cell r="Z196" t="str">
            <v>N</v>
          </cell>
          <cell r="AA196">
            <v>37281</v>
          </cell>
        </row>
        <row r="197">
          <cell r="A197" t="str">
            <v>0829734031</v>
          </cell>
          <cell r="B197" t="str">
            <v>PL</v>
          </cell>
          <cell r="E197" t="str">
            <v>SANOS POR LA PALABRA</v>
          </cell>
          <cell r="F197" t="str">
            <v>HEALED BY THE WORD</v>
          </cell>
          <cell r="G197" t="str">
            <v>HIMITIAN JORGE</v>
          </cell>
          <cell r="I197">
            <v>68</v>
          </cell>
          <cell r="J197">
            <v>7.49</v>
          </cell>
          <cell r="K197">
            <v>0.79500000000000004</v>
          </cell>
          <cell r="L197" t="str">
            <v>VCLZ</v>
          </cell>
          <cell r="M197">
            <v>1971</v>
          </cell>
          <cell r="N197">
            <v>1971</v>
          </cell>
          <cell r="O197">
            <v>37130</v>
          </cell>
          <cell r="P197">
            <v>1972</v>
          </cell>
          <cell r="Q197">
            <v>0</v>
          </cell>
          <cell r="R197" t="str">
            <v>P</v>
          </cell>
          <cell r="S197" t="str">
            <v>Z3</v>
          </cell>
          <cell r="T197" t="str">
            <v>Y</v>
          </cell>
          <cell r="U197" t="str">
            <v>639390734037</v>
          </cell>
          <cell r="V197" t="str">
            <v>I</v>
          </cell>
          <cell r="W197" t="str">
            <v>ABK</v>
          </cell>
          <cell r="X197" t="str">
            <v>CL</v>
          </cell>
          <cell r="Z197" t="str">
            <v>Y</v>
          </cell>
          <cell r="AA197">
            <v>37281</v>
          </cell>
        </row>
        <row r="198">
          <cell r="A198" t="str">
            <v>0829719741</v>
          </cell>
          <cell r="B198" t="str">
            <v>PL</v>
          </cell>
          <cell r="E198" t="str">
            <v>SEIS HORAS UN VIERNES NUEVA</v>
          </cell>
          <cell r="F198" t="str">
            <v>SIX HOURS ONE FRIDAY</v>
          </cell>
          <cell r="G198" t="str">
            <v>LUCADO MAX</v>
          </cell>
          <cell r="I198">
            <v>64</v>
          </cell>
          <cell r="J198">
            <v>8.49</v>
          </cell>
          <cell r="K198">
            <v>1.03</v>
          </cell>
          <cell r="L198" t="str">
            <v>VCLB</v>
          </cell>
          <cell r="M198">
            <v>1542</v>
          </cell>
          <cell r="N198">
            <v>1542</v>
          </cell>
          <cell r="O198">
            <v>36136</v>
          </cell>
          <cell r="P198">
            <v>1544</v>
          </cell>
          <cell r="Q198">
            <v>0</v>
          </cell>
          <cell r="R198" t="str">
            <v>P</v>
          </cell>
          <cell r="S198" t="str">
            <v>Z3</v>
          </cell>
          <cell r="T198" t="str">
            <v>N</v>
          </cell>
          <cell r="U198" t="str">
            <v>639390719744</v>
          </cell>
          <cell r="V198" t="str">
            <v>B</v>
          </cell>
          <cell r="Z198" t="str">
            <v>N</v>
          </cell>
          <cell r="AA198">
            <v>37284</v>
          </cell>
        </row>
        <row r="199">
          <cell r="A199" t="str">
            <v>082970597X</v>
          </cell>
          <cell r="B199" t="str">
            <v>PL</v>
          </cell>
          <cell r="E199" t="str">
            <v>SENOR HAZME LLORAR</v>
          </cell>
          <cell r="F199" t="str">
            <v>PLEASE MAKE ME CRY</v>
          </cell>
          <cell r="G199" t="str">
            <v>RODRIGUEZ COOKIE</v>
          </cell>
          <cell r="I199">
            <v>48</v>
          </cell>
          <cell r="J199">
            <v>6.49</v>
          </cell>
          <cell r="K199">
            <v>1.387</v>
          </cell>
          <cell r="L199" t="str">
            <v>VBIB</v>
          </cell>
          <cell r="M199">
            <v>541</v>
          </cell>
          <cell r="N199">
            <v>541</v>
          </cell>
          <cell r="O199">
            <v>27729</v>
          </cell>
          <cell r="P199">
            <v>545</v>
          </cell>
          <cell r="Q199">
            <v>0</v>
          </cell>
          <cell r="R199" t="str">
            <v>P</v>
          </cell>
          <cell r="S199" t="str">
            <v>Z3</v>
          </cell>
          <cell r="T199" t="str">
            <v>N</v>
          </cell>
          <cell r="U199" t="str">
            <v>639390705976</v>
          </cell>
          <cell r="V199" t="str">
            <v>B</v>
          </cell>
          <cell r="Z199" t="str">
            <v>N</v>
          </cell>
          <cell r="AA199">
            <v>37280</v>
          </cell>
        </row>
        <row r="200">
          <cell r="A200" t="str">
            <v>0829705147</v>
          </cell>
          <cell r="B200" t="str">
            <v>PL</v>
          </cell>
          <cell r="E200" t="str">
            <v>SERAS LO QUE QUIERAS SER</v>
          </cell>
          <cell r="F200" t="str">
            <v>YOU CAN BECOME PERSON YOU WANT TO B</v>
          </cell>
          <cell r="G200" t="str">
            <v>SCHULLER ROBERT</v>
          </cell>
          <cell r="I200">
            <v>64</v>
          </cell>
          <cell r="J200">
            <v>8.49</v>
          </cell>
          <cell r="K200">
            <v>0.86099999999999999</v>
          </cell>
          <cell r="L200" t="str">
            <v>VCLB</v>
          </cell>
          <cell r="M200">
            <v>1858</v>
          </cell>
          <cell r="N200">
            <v>1858</v>
          </cell>
          <cell r="O200">
            <v>28065</v>
          </cell>
          <cell r="P200">
            <v>1858</v>
          </cell>
          <cell r="Q200">
            <v>0</v>
          </cell>
          <cell r="R200" t="str">
            <v>P</v>
          </cell>
          <cell r="S200" t="str">
            <v>Z3</v>
          </cell>
          <cell r="T200" t="str">
            <v>N</v>
          </cell>
          <cell r="U200" t="str">
            <v>639390705143</v>
          </cell>
          <cell r="V200" t="str">
            <v>B</v>
          </cell>
          <cell r="Z200" t="str">
            <v>N</v>
          </cell>
          <cell r="AA200">
            <v>37280</v>
          </cell>
        </row>
        <row r="201">
          <cell r="A201" t="str">
            <v>0829718567</v>
          </cell>
          <cell r="B201" t="str">
            <v>PL</v>
          </cell>
          <cell r="E201" t="str">
            <v>SOBRES DE DIEZMO/500</v>
          </cell>
          <cell r="F201" t="str">
            <v>OFFERING ENVELOPES BOX OF 500</v>
          </cell>
          <cell r="I201">
            <v>10</v>
          </cell>
          <cell r="J201">
            <v>25</v>
          </cell>
          <cell r="K201">
            <v>9.4949999999999992</v>
          </cell>
          <cell r="L201" t="str">
            <v>VNID</v>
          </cell>
          <cell r="M201">
            <v>219</v>
          </cell>
          <cell r="N201">
            <v>219</v>
          </cell>
          <cell r="O201">
            <v>35633</v>
          </cell>
          <cell r="P201">
            <v>219</v>
          </cell>
          <cell r="Q201">
            <v>0</v>
          </cell>
          <cell r="R201" t="str">
            <v>Q</v>
          </cell>
          <cell r="S201" t="str">
            <v>ZN</v>
          </cell>
          <cell r="T201" t="str">
            <v>N</v>
          </cell>
          <cell r="U201" t="str">
            <v>639390718563</v>
          </cell>
          <cell r="V201" t="str">
            <v>H</v>
          </cell>
          <cell r="Z201" t="str">
            <v>N</v>
          </cell>
          <cell r="AA201">
            <v>37281</v>
          </cell>
        </row>
        <row r="202">
          <cell r="A202" t="str">
            <v>0829707611</v>
          </cell>
          <cell r="B202" t="str">
            <v>PL</v>
          </cell>
          <cell r="E202" t="str">
            <v>SOMOS LA FUERZA DEL CAMBIO</v>
          </cell>
          <cell r="F202" t="str">
            <v>WE ARE THE FORCE OF CHANGE</v>
          </cell>
          <cell r="G202" t="str">
            <v>RAMON JOSE R</v>
          </cell>
          <cell r="I202">
            <v>74</v>
          </cell>
          <cell r="J202">
            <v>8.49</v>
          </cell>
          <cell r="K202">
            <v>0.93899999999999995</v>
          </cell>
          <cell r="L202" t="str">
            <v>VCLS</v>
          </cell>
          <cell r="M202">
            <v>1551</v>
          </cell>
          <cell r="N202">
            <v>1551</v>
          </cell>
          <cell r="O202">
            <v>35339</v>
          </cell>
          <cell r="P202">
            <v>1553</v>
          </cell>
          <cell r="Q202">
            <v>0</v>
          </cell>
          <cell r="R202" t="str">
            <v>P</v>
          </cell>
          <cell r="S202" t="str">
            <v>Z3</v>
          </cell>
          <cell r="T202" t="str">
            <v>N</v>
          </cell>
          <cell r="U202" t="str">
            <v>639390707611</v>
          </cell>
          <cell r="V202" t="str">
            <v>B</v>
          </cell>
          <cell r="Z202" t="str">
            <v>N</v>
          </cell>
          <cell r="AA202">
            <v>37281</v>
          </cell>
        </row>
        <row r="203">
          <cell r="A203" t="str">
            <v>0829716815</v>
          </cell>
          <cell r="B203" t="str">
            <v>PL</v>
          </cell>
          <cell r="E203" t="str">
            <v>SORPRENDIDO POR VOZ DIOS</v>
          </cell>
          <cell r="F203" t="str">
            <v>SURPRISED BY THE VOICE OF GOD</v>
          </cell>
          <cell r="G203" t="str">
            <v>DEERE JACK</v>
          </cell>
          <cell r="I203">
            <v>28</v>
          </cell>
          <cell r="J203">
            <v>15.49</v>
          </cell>
          <cell r="K203">
            <v>1.7989999999999999</v>
          </cell>
          <cell r="L203" t="str">
            <v>VTHH</v>
          </cell>
          <cell r="M203">
            <v>594</v>
          </cell>
          <cell r="N203">
            <v>594</v>
          </cell>
          <cell r="O203">
            <v>36427</v>
          </cell>
          <cell r="P203">
            <v>594</v>
          </cell>
          <cell r="Q203">
            <v>0</v>
          </cell>
          <cell r="R203" t="str">
            <v>P</v>
          </cell>
          <cell r="S203" t="str">
            <v>Z3</v>
          </cell>
          <cell r="T203" t="str">
            <v>N</v>
          </cell>
          <cell r="U203" t="str">
            <v>639390716811</v>
          </cell>
          <cell r="V203" t="str">
            <v>B</v>
          </cell>
          <cell r="Z203" t="str">
            <v>N</v>
          </cell>
          <cell r="AA203">
            <v>37266</v>
          </cell>
        </row>
        <row r="204">
          <cell r="A204" t="str">
            <v>0829720340</v>
          </cell>
          <cell r="B204" t="str">
            <v>PL</v>
          </cell>
          <cell r="E204" t="str">
            <v>SUFRIR POR QUE YO</v>
          </cell>
          <cell r="F204" t="str">
            <v>SUFFERING WHY ME</v>
          </cell>
          <cell r="G204" t="str">
            <v>CHO DAVID YONGGI</v>
          </cell>
          <cell r="I204">
            <v>80</v>
          </cell>
          <cell r="J204">
            <v>6.49</v>
          </cell>
          <cell r="K204">
            <v>1.0089999999999999</v>
          </cell>
          <cell r="L204" t="str">
            <v>VCLQ</v>
          </cell>
          <cell r="M204">
            <v>1077</v>
          </cell>
          <cell r="N204">
            <v>1077</v>
          </cell>
          <cell r="O204">
            <v>34912</v>
          </cell>
          <cell r="P204">
            <v>1078</v>
          </cell>
          <cell r="Q204">
            <v>0</v>
          </cell>
          <cell r="R204" t="str">
            <v>P</v>
          </cell>
          <cell r="S204" t="str">
            <v>Z3</v>
          </cell>
          <cell r="T204" t="str">
            <v>N</v>
          </cell>
          <cell r="U204" t="str">
            <v>639390720344</v>
          </cell>
          <cell r="V204" t="str">
            <v>B</v>
          </cell>
          <cell r="Z204" t="str">
            <v>N</v>
          </cell>
          <cell r="AA204">
            <v>37280</v>
          </cell>
        </row>
        <row r="205">
          <cell r="A205" t="str">
            <v>0829732977</v>
          </cell>
          <cell r="B205" t="str">
            <v>PL</v>
          </cell>
          <cell r="E205" t="str">
            <v>SUSURRO DIVINO EN EL CAOS DE MADRE</v>
          </cell>
          <cell r="F205" t="str">
            <v>GOD'S WHISPER IN A MOTHER'S CHAOS</v>
          </cell>
          <cell r="G205" t="str">
            <v>KENT KERI WYATT</v>
          </cell>
          <cell r="I205">
            <v>80</v>
          </cell>
          <cell r="J205">
            <v>7.49</v>
          </cell>
          <cell r="K205">
            <v>0.64200000000000002</v>
          </cell>
          <cell r="L205" t="str">
            <v>VFMF</v>
          </cell>
          <cell r="M205">
            <v>1738</v>
          </cell>
          <cell r="N205">
            <v>1738</v>
          </cell>
          <cell r="O205">
            <v>37130</v>
          </cell>
          <cell r="P205">
            <v>1738</v>
          </cell>
          <cell r="Q205">
            <v>0</v>
          </cell>
          <cell r="R205" t="str">
            <v>P</v>
          </cell>
          <cell r="S205" t="str">
            <v>Z3</v>
          </cell>
          <cell r="T205" t="str">
            <v>Y</v>
          </cell>
          <cell r="U205" t="str">
            <v>639390732972</v>
          </cell>
          <cell r="V205" t="str">
            <v>B</v>
          </cell>
          <cell r="Z205" t="str">
            <v>Y</v>
          </cell>
          <cell r="AA205">
            <v>37281</v>
          </cell>
        </row>
        <row r="206">
          <cell r="A206" t="str">
            <v>082971989X</v>
          </cell>
          <cell r="B206" t="str">
            <v>PL</v>
          </cell>
          <cell r="E206" t="str">
            <v>TE AMO PERO SOMOS TAN DIFERENTES</v>
          </cell>
          <cell r="F206" t="str">
            <v>I LOVE YOU WHY ARE YOU DIFFERENT</v>
          </cell>
          <cell r="G206" t="str">
            <v>LAHAYE TIM</v>
          </cell>
          <cell r="I206">
            <v>46</v>
          </cell>
          <cell r="J206">
            <v>11.49</v>
          </cell>
          <cell r="K206">
            <v>1.8029999999999999</v>
          </cell>
          <cell r="L206" t="str">
            <v>VFMA</v>
          </cell>
          <cell r="M206">
            <v>258</v>
          </cell>
          <cell r="N206">
            <v>258</v>
          </cell>
          <cell r="O206">
            <v>34790</v>
          </cell>
          <cell r="P206">
            <v>258</v>
          </cell>
          <cell r="Q206">
            <v>0</v>
          </cell>
          <cell r="R206" t="str">
            <v>P</v>
          </cell>
          <cell r="S206" t="str">
            <v>Z3</v>
          </cell>
          <cell r="T206" t="str">
            <v>N</v>
          </cell>
          <cell r="U206" t="str">
            <v>639390719898</v>
          </cell>
          <cell r="V206" t="str">
            <v>B</v>
          </cell>
          <cell r="Z206" t="str">
            <v>N</v>
          </cell>
          <cell r="AA206">
            <v>37284</v>
          </cell>
        </row>
        <row r="207">
          <cell r="A207" t="str">
            <v>0829724109</v>
          </cell>
          <cell r="B207" t="str">
            <v>PL</v>
          </cell>
          <cell r="E207" t="str">
            <v>TE TENGO BUENAS NOTICIAS</v>
          </cell>
          <cell r="F207" t="str">
            <v>YOU BRING THE BAGELS I'LL BRING...</v>
          </cell>
          <cell r="G207" t="str">
            <v>RUBIN BARRY</v>
          </cell>
          <cell r="I207">
            <v>46</v>
          </cell>
          <cell r="J207">
            <v>9.49</v>
          </cell>
          <cell r="K207">
            <v>1.3540000000000001</v>
          </cell>
          <cell r="L207" t="str">
            <v>VCMH</v>
          </cell>
          <cell r="M207">
            <v>1701</v>
          </cell>
          <cell r="N207">
            <v>1701</v>
          </cell>
          <cell r="O207">
            <v>36755</v>
          </cell>
          <cell r="P207">
            <v>1701</v>
          </cell>
          <cell r="Q207">
            <v>0</v>
          </cell>
          <cell r="R207" t="str">
            <v>P</v>
          </cell>
          <cell r="S207" t="str">
            <v>Z3</v>
          </cell>
          <cell r="T207" t="str">
            <v>N</v>
          </cell>
          <cell r="U207" t="str">
            <v>639390724106</v>
          </cell>
          <cell r="V207" t="str">
            <v>B</v>
          </cell>
          <cell r="Z207" t="str">
            <v>N</v>
          </cell>
          <cell r="AA207">
            <v>37284</v>
          </cell>
        </row>
        <row r="208">
          <cell r="A208" t="str">
            <v>0829719679</v>
          </cell>
          <cell r="B208" t="str">
            <v>PL</v>
          </cell>
          <cell r="E208" t="str">
            <v>TENEMOS HAMBRE DE CRISTO</v>
          </cell>
          <cell r="F208" t="str">
            <v>HUNGRY FOR MORE OF JESUS</v>
          </cell>
          <cell r="G208" t="str">
            <v>WILKERSON DAVID</v>
          </cell>
          <cell r="I208">
            <v>50</v>
          </cell>
          <cell r="J208">
            <v>10.49</v>
          </cell>
          <cell r="K208">
            <v>1.5569999999999999</v>
          </cell>
          <cell r="L208" t="str">
            <v>VCLE</v>
          </cell>
          <cell r="M208">
            <v>1229</v>
          </cell>
          <cell r="N208">
            <v>1229</v>
          </cell>
          <cell r="O208">
            <v>34731</v>
          </cell>
          <cell r="P208">
            <v>1229</v>
          </cell>
          <cell r="Q208">
            <v>0</v>
          </cell>
          <cell r="R208" t="str">
            <v>P</v>
          </cell>
          <cell r="S208" t="str">
            <v>Z3</v>
          </cell>
          <cell r="T208" t="str">
            <v>N</v>
          </cell>
          <cell r="U208" t="str">
            <v>639390719676</v>
          </cell>
          <cell r="V208" t="str">
            <v>B</v>
          </cell>
          <cell r="Z208" t="str">
            <v>N</v>
          </cell>
          <cell r="AA208">
            <v>37272</v>
          </cell>
        </row>
        <row r="209">
          <cell r="A209" t="str">
            <v>0829703950</v>
          </cell>
          <cell r="B209" t="str">
            <v>PL</v>
          </cell>
          <cell r="E209" t="str">
            <v>TENER HIJOS NO ES PARA COBARDES</v>
          </cell>
          <cell r="F209" t="str">
            <v>PARENTING ISN'T FOR COWARDS</v>
          </cell>
          <cell r="G209" t="str">
            <v>DOBSON DR JAMES</v>
          </cell>
          <cell r="I209">
            <v>62</v>
          </cell>
          <cell r="J209">
            <v>9.49</v>
          </cell>
          <cell r="K209">
            <v>1.53</v>
          </cell>
          <cell r="L209" t="str">
            <v>VFMZ</v>
          </cell>
          <cell r="M209">
            <v>356</v>
          </cell>
          <cell r="N209">
            <v>356</v>
          </cell>
          <cell r="O209">
            <v>33359</v>
          </cell>
          <cell r="P209">
            <v>358</v>
          </cell>
          <cell r="Q209">
            <v>0</v>
          </cell>
          <cell r="R209" t="str">
            <v>P</v>
          </cell>
          <cell r="S209" t="str">
            <v>Z3</v>
          </cell>
          <cell r="T209" t="str">
            <v>N</v>
          </cell>
          <cell r="U209" t="str">
            <v>639390703958</v>
          </cell>
          <cell r="V209" t="str">
            <v>B</v>
          </cell>
          <cell r="Z209" t="str">
            <v>N</v>
          </cell>
          <cell r="AA209">
            <v>37284</v>
          </cell>
        </row>
        <row r="210">
          <cell r="A210" t="str">
            <v>0829728929</v>
          </cell>
          <cell r="B210" t="str">
            <v>PL</v>
          </cell>
          <cell r="E210" t="str">
            <v>TOQUE FONDO BILINGUE</v>
          </cell>
          <cell r="F210" t="str">
            <v>I TOUCHED BOTTOM BILINGUAL</v>
          </cell>
          <cell r="G210" t="str">
            <v>SWINDOLL ORVILLE</v>
          </cell>
          <cell r="I210">
            <v>50</v>
          </cell>
          <cell r="J210">
            <v>8.49</v>
          </cell>
          <cell r="K210">
            <v>1.21</v>
          </cell>
          <cell r="L210" t="str">
            <v>VCLU</v>
          </cell>
          <cell r="M210">
            <v>806</v>
          </cell>
          <cell r="N210">
            <v>806</v>
          </cell>
          <cell r="O210">
            <v>36699</v>
          </cell>
          <cell r="P210">
            <v>806</v>
          </cell>
          <cell r="Q210">
            <v>0</v>
          </cell>
          <cell r="R210" t="str">
            <v>P</v>
          </cell>
          <cell r="S210" t="str">
            <v>Z3</v>
          </cell>
          <cell r="T210" t="str">
            <v>N</v>
          </cell>
          <cell r="U210" t="str">
            <v>639390728920</v>
          </cell>
          <cell r="V210" t="str">
            <v>B</v>
          </cell>
          <cell r="Z210" t="str">
            <v>N</v>
          </cell>
          <cell r="AA210">
            <v>37280</v>
          </cell>
        </row>
        <row r="211">
          <cell r="A211" t="str">
            <v>0829719067</v>
          </cell>
          <cell r="B211" t="str">
            <v>PL</v>
          </cell>
          <cell r="E211" t="str">
            <v>TRATELO CON ORACION</v>
          </cell>
          <cell r="F211" t="str">
            <v>HANDLE WITH PRAYER</v>
          </cell>
          <cell r="G211" t="str">
            <v>STANLEY CHARLES</v>
          </cell>
          <cell r="I211">
            <v>76</v>
          </cell>
          <cell r="J211">
            <v>7.49</v>
          </cell>
          <cell r="K211">
            <v>1.2090000000000001</v>
          </cell>
          <cell r="L211" t="str">
            <v>VCLO</v>
          </cell>
          <cell r="M211">
            <v>926</v>
          </cell>
          <cell r="N211">
            <v>926</v>
          </cell>
          <cell r="O211">
            <v>34700</v>
          </cell>
          <cell r="P211">
            <v>929</v>
          </cell>
          <cell r="Q211">
            <v>0</v>
          </cell>
          <cell r="R211" t="str">
            <v>P</v>
          </cell>
          <cell r="S211" t="str">
            <v>Z3</v>
          </cell>
          <cell r="T211" t="str">
            <v>N</v>
          </cell>
          <cell r="U211" t="str">
            <v>639390719065</v>
          </cell>
          <cell r="V211" t="str">
            <v>B</v>
          </cell>
          <cell r="Z211" t="str">
            <v>N</v>
          </cell>
          <cell r="AA211">
            <v>37284</v>
          </cell>
        </row>
        <row r="212">
          <cell r="A212" t="str">
            <v>0829716955</v>
          </cell>
          <cell r="B212" t="str">
            <v>PL</v>
          </cell>
          <cell r="E212" t="str">
            <v>UN TAL JESUS</v>
          </cell>
          <cell r="F212" t="str">
            <v>A CERTAIN JESUS</v>
          </cell>
          <cell r="G212" t="str">
            <v>JARAMILLO LUCIANO</v>
          </cell>
          <cell r="I212">
            <v>44</v>
          </cell>
          <cell r="J212">
            <v>11.49</v>
          </cell>
          <cell r="K212">
            <v>1.972</v>
          </cell>
          <cell r="L212" t="str">
            <v>VTHB</v>
          </cell>
          <cell r="M212">
            <v>810</v>
          </cell>
          <cell r="N212">
            <v>810</v>
          </cell>
          <cell r="O212">
            <v>36097</v>
          </cell>
          <cell r="P212">
            <v>810</v>
          </cell>
          <cell r="Q212">
            <v>0</v>
          </cell>
          <cell r="R212" t="str">
            <v>P</v>
          </cell>
          <cell r="S212" t="str">
            <v>Z3</v>
          </cell>
          <cell r="T212" t="str">
            <v>N</v>
          </cell>
          <cell r="U212" t="str">
            <v>639390716958</v>
          </cell>
          <cell r="V212" t="str">
            <v>B</v>
          </cell>
          <cell r="Z212" t="str">
            <v>N</v>
          </cell>
          <cell r="AA212">
            <v>37263</v>
          </cell>
        </row>
        <row r="213">
          <cell r="A213" t="str">
            <v>0829716858</v>
          </cell>
          <cell r="B213" t="str">
            <v>PL</v>
          </cell>
          <cell r="E213" t="str">
            <v>UNGIDO</v>
          </cell>
          <cell r="F213" t="str">
            <v>ANOINTED FOR THE ENTIME HARVEST</v>
          </cell>
          <cell r="G213" t="str">
            <v>RUIBAL JULIO C</v>
          </cell>
          <cell r="I213">
            <v>62</v>
          </cell>
          <cell r="J213">
            <v>7.49</v>
          </cell>
          <cell r="K213">
            <v>0.71099999999999997</v>
          </cell>
          <cell r="L213" t="str">
            <v>VBIB</v>
          </cell>
          <cell r="M213">
            <v>702</v>
          </cell>
          <cell r="N213">
            <v>702</v>
          </cell>
          <cell r="O213">
            <v>36196</v>
          </cell>
          <cell r="P213">
            <v>710</v>
          </cell>
          <cell r="Q213">
            <v>0</v>
          </cell>
          <cell r="R213" t="str">
            <v>P</v>
          </cell>
          <cell r="S213" t="str">
            <v>Z3</v>
          </cell>
          <cell r="T213" t="str">
            <v>N</v>
          </cell>
          <cell r="U213" t="str">
            <v>639390716859</v>
          </cell>
          <cell r="V213" t="str">
            <v>B</v>
          </cell>
          <cell r="Z213" t="str">
            <v>N</v>
          </cell>
          <cell r="AA213">
            <v>37274</v>
          </cell>
        </row>
        <row r="214">
          <cell r="A214" t="str">
            <v>0829719180</v>
          </cell>
          <cell r="B214" t="str">
            <v>PL</v>
          </cell>
          <cell r="E214" t="str">
            <v>UNIDOS PARA SIEMPRE</v>
          </cell>
          <cell r="F214" t="str">
            <v>ROCK SOLID MARRIAGE</v>
          </cell>
          <cell r="G214" t="str">
            <v>BARNES BOB</v>
          </cell>
          <cell r="I214">
            <v>42</v>
          </cell>
          <cell r="J214">
            <v>10.49</v>
          </cell>
          <cell r="K214">
            <v>0.97899999999999998</v>
          </cell>
          <cell r="L214" t="str">
            <v>VFMA</v>
          </cell>
          <cell r="M214">
            <v>1427</v>
          </cell>
          <cell r="N214">
            <v>1427</v>
          </cell>
          <cell r="O214">
            <v>36207</v>
          </cell>
          <cell r="P214">
            <v>1427</v>
          </cell>
          <cell r="Q214">
            <v>0</v>
          </cell>
          <cell r="R214" t="str">
            <v>P</v>
          </cell>
          <cell r="S214" t="str">
            <v>Z3</v>
          </cell>
          <cell r="T214" t="str">
            <v>N</v>
          </cell>
          <cell r="U214" t="str">
            <v>639390719188</v>
          </cell>
          <cell r="V214" t="str">
            <v>B</v>
          </cell>
          <cell r="Z214" t="str">
            <v>N</v>
          </cell>
          <cell r="AA214">
            <v>37279</v>
          </cell>
        </row>
        <row r="215">
          <cell r="A215" t="str">
            <v>0829714022</v>
          </cell>
          <cell r="B215" t="str">
            <v>PL</v>
          </cell>
          <cell r="E215" t="str">
            <v>USTED SE ENOJA PORQUE QUIERE</v>
          </cell>
          <cell r="F215" t="str">
            <v>ANGER IS A CHOICE</v>
          </cell>
          <cell r="G215" t="str">
            <v>LA HAYE TIM</v>
          </cell>
          <cell r="I215">
            <v>48</v>
          </cell>
          <cell r="J215">
            <v>6.49</v>
          </cell>
          <cell r="K215">
            <v>1.0609999999999999</v>
          </cell>
          <cell r="L215" t="str">
            <v>VCLM</v>
          </cell>
          <cell r="M215">
            <v>540</v>
          </cell>
          <cell r="N215">
            <v>540</v>
          </cell>
          <cell r="O215">
            <v>30987</v>
          </cell>
          <cell r="P215">
            <v>542</v>
          </cell>
          <cell r="Q215">
            <v>0</v>
          </cell>
          <cell r="R215" t="str">
            <v>P</v>
          </cell>
          <cell r="S215" t="str">
            <v>Z3</v>
          </cell>
          <cell r="T215" t="str">
            <v>N</v>
          </cell>
          <cell r="U215" t="str">
            <v>639390714022</v>
          </cell>
          <cell r="V215" t="str">
            <v>B</v>
          </cell>
          <cell r="X215" t="str">
            <v>LM</v>
          </cell>
          <cell r="Z215" t="str">
            <v>N</v>
          </cell>
          <cell r="AA215">
            <v>37284</v>
          </cell>
        </row>
        <row r="216">
          <cell r="A216" t="str">
            <v>0829722068</v>
          </cell>
          <cell r="B216" t="str">
            <v>PL</v>
          </cell>
          <cell r="E216" t="str">
            <v>VIA LIBRE AL GOZO</v>
          </cell>
          <cell r="F216" t="str">
            <v>WE BRAKE FOR JOY</v>
          </cell>
          <cell r="G216" t="str">
            <v>CLAIRMONT/JOHNSON/MEBERG</v>
          </cell>
          <cell r="I216">
            <v>46</v>
          </cell>
          <cell r="J216">
            <v>9.49</v>
          </cell>
          <cell r="K216">
            <v>1.3819999999999999</v>
          </cell>
          <cell r="L216" t="str">
            <v>VCLA</v>
          </cell>
          <cell r="M216">
            <v>2385</v>
          </cell>
          <cell r="N216">
            <v>2385</v>
          </cell>
          <cell r="O216">
            <v>36623</v>
          </cell>
          <cell r="P216">
            <v>2386</v>
          </cell>
          <cell r="Q216">
            <v>0</v>
          </cell>
          <cell r="R216" t="str">
            <v>P</v>
          </cell>
          <cell r="S216" t="str">
            <v>Z3</v>
          </cell>
          <cell r="T216" t="str">
            <v>N</v>
          </cell>
          <cell r="U216" t="str">
            <v>639390722065</v>
          </cell>
          <cell r="V216" t="str">
            <v>B</v>
          </cell>
          <cell r="Z216" t="str">
            <v>N</v>
          </cell>
          <cell r="AA216">
            <v>37281</v>
          </cell>
        </row>
        <row r="217">
          <cell r="A217" t="str">
            <v>0829703993</v>
          </cell>
          <cell r="B217" t="str">
            <v>PL</v>
          </cell>
          <cell r="E217" t="str">
            <v>VIDA CRISTIANA VICTORIOSA</v>
          </cell>
          <cell r="F217" t="str">
            <v>LIFE THAT WINS</v>
          </cell>
          <cell r="G217" t="str">
            <v>NEE TS</v>
          </cell>
          <cell r="I217">
            <v>66</v>
          </cell>
          <cell r="J217">
            <v>9.49</v>
          </cell>
          <cell r="K217">
            <v>1.3140000000000001</v>
          </cell>
          <cell r="L217" t="str">
            <v>VCLE</v>
          </cell>
          <cell r="M217">
            <v>719</v>
          </cell>
          <cell r="N217">
            <v>719</v>
          </cell>
          <cell r="O217">
            <v>35034</v>
          </cell>
          <cell r="P217">
            <v>719</v>
          </cell>
          <cell r="Q217">
            <v>0</v>
          </cell>
          <cell r="R217" t="str">
            <v>P</v>
          </cell>
          <cell r="S217" t="str">
            <v>Z3</v>
          </cell>
          <cell r="T217" t="str">
            <v>N</v>
          </cell>
          <cell r="U217" t="str">
            <v>639390703996</v>
          </cell>
          <cell r="V217" t="str">
            <v>B</v>
          </cell>
          <cell r="Z217" t="str">
            <v>N</v>
          </cell>
          <cell r="AA217">
            <v>37280</v>
          </cell>
        </row>
        <row r="218">
          <cell r="A218" t="str">
            <v>0829706089</v>
          </cell>
          <cell r="B218" t="str">
            <v>PL</v>
          </cell>
          <cell r="E218" t="str">
            <v>VISION</v>
          </cell>
          <cell r="F218" t="str">
            <v>THE VISION</v>
          </cell>
          <cell r="G218" t="str">
            <v>WILKERSON DAVID</v>
          </cell>
          <cell r="I218">
            <v>80</v>
          </cell>
          <cell r="J218">
            <v>6.49</v>
          </cell>
          <cell r="K218">
            <v>1.069</v>
          </cell>
          <cell r="L218" t="str">
            <v>VTHG</v>
          </cell>
          <cell r="M218">
            <v>1905</v>
          </cell>
          <cell r="N218">
            <v>1905</v>
          </cell>
          <cell r="O218">
            <v>27485</v>
          </cell>
          <cell r="P218">
            <v>1915</v>
          </cell>
          <cell r="Q218">
            <v>0</v>
          </cell>
          <cell r="R218" t="str">
            <v>P</v>
          </cell>
          <cell r="S218" t="str">
            <v>Z3</v>
          </cell>
          <cell r="T218" t="str">
            <v>N</v>
          </cell>
          <cell r="U218" t="str">
            <v>639390706089</v>
          </cell>
          <cell r="V218" t="str">
            <v>B</v>
          </cell>
          <cell r="Z218" t="str">
            <v>Y</v>
          </cell>
          <cell r="AA218">
            <v>37280</v>
          </cell>
        </row>
        <row r="219">
          <cell r="A219" t="str">
            <v>0829710760</v>
          </cell>
          <cell r="B219" t="str">
            <v>PL</v>
          </cell>
          <cell r="E219" t="str">
            <v>Y AHORA QUE</v>
          </cell>
          <cell r="F219" t="str">
            <v>WHAT NOW</v>
          </cell>
          <cell r="G219" t="str">
            <v>HARRIS RALPH</v>
          </cell>
          <cell r="I219">
            <v>80</v>
          </cell>
          <cell r="J219">
            <v>0.5</v>
          </cell>
          <cell r="K219">
            <v>0.13400000000000001</v>
          </cell>
          <cell r="L219" t="str">
            <v>VCMK</v>
          </cell>
          <cell r="M219">
            <v>2444</v>
          </cell>
          <cell r="N219">
            <v>2444</v>
          </cell>
          <cell r="O219">
            <v>24898</v>
          </cell>
          <cell r="P219">
            <v>4482</v>
          </cell>
          <cell r="Q219">
            <v>0</v>
          </cell>
          <cell r="R219" t="str">
            <v>P</v>
          </cell>
          <cell r="S219" t="str">
            <v>Z3</v>
          </cell>
          <cell r="T219" t="str">
            <v>Y</v>
          </cell>
          <cell r="U219" t="str">
            <v>639390710765</v>
          </cell>
          <cell r="V219" t="str">
            <v>B</v>
          </cell>
          <cell r="X219" t="str">
            <v>MK</v>
          </cell>
          <cell r="Z219" t="str">
            <v>N</v>
          </cell>
          <cell r="AA219">
            <v>37284</v>
          </cell>
        </row>
        <row r="220">
          <cell r="A220" t="str">
            <v>0829731105</v>
          </cell>
          <cell r="B220" t="str">
            <v>RC</v>
          </cell>
          <cell r="E220" t="str">
            <v>A SOLAS CON DIOS CD</v>
          </cell>
          <cell r="F220" t="str">
            <v>ALONE WITH GOD CD</v>
          </cell>
          <cell r="G220" t="str">
            <v>FREIDZON CLAUDIO</v>
          </cell>
          <cell r="I220">
            <v>30</v>
          </cell>
          <cell r="J220">
            <v>15.99</v>
          </cell>
          <cell r="K220">
            <v>0.82899999999999996</v>
          </cell>
          <cell r="L220" t="str">
            <v>VMUH</v>
          </cell>
          <cell r="M220">
            <v>401</v>
          </cell>
          <cell r="N220">
            <v>401</v>
          </cell>
          <cell r="O220">
            <v>36990</v>
          </cell>
          <cell r="P220">
            <v>401</v>
          </cell>
          <cell r="Q220">
            <v>0</v>
          </cell>
          <cell r="R220" t="str">
            <v>V</v>
          </cell>
          <cell r="S220" t="str">
            <v>ZP</v>
          </cell>
          <cell r="T220" t="str">
            <v>N</v>
          </cell>
          <cell r="U220" t="str">
            <v>639390731104</v>
          </cell>
          <cell r="Z220" t="str">
            <v>N</v>
          </cell>
          <cell r="AA220">
            <v>37281</v>
          </cell>
        </row>
        <row r="221">
          <cell r="A221" t="str">
            <v>0829731091</v>
          </cell>
          <cell r="B221" t="str">
            <v>RC</v>
          </cell>
          <cell r="E221" t="str">
            <v>A SOLAS CON DIOS CS</v>
          </cell>
          <cell r="F221" t="str">
            <v>ALONE WITH GOD CS</v>
          </cell>
          <cell r="G221" t="str">
            <v>FREIDZON CLAUDIO</v>
          </cell>
          <cell r="I221">
            <v>30</v>
          </cell>
          <cell r="J221">
            <v>9.99</v>
          </cell>
          <cell r="K221">
            <v>0.48499999999999999</v>
          </cell>
          <cell r="L221" t="str">
            <v>VMUH</v>
          </cell>
          <cell r="M221">
            <v>677</v>
          </cell>
          <cell r="N221">
            <v>677</v>
          </cell>
          <cell r="O221">
            <v>36990</v>
          </cell>
          <cell r="P221">
            <v>677</v>
          </cell>
          <cell r="Q221">
            <v>0</v>
          </cell>
          <cell r="R221" t="str">
            <v>V</v>
          </cell>
          <cell r="S221" t="str">
            <v>ZA</v>
          </cell>
          <cell r="T221" t="str">
            <v>N</v>
          </cell>
          <cell r="U221" t="str">
            <v>639390731098</v>
          </cell>
          <cell r="Z221" t="str">
            <v>N</v>
          </cell>
          <cell r="AA221">
            <v>37280</v>
          </cell>
        </row>
        <row r="222">
          <cell r="A222" t="str">
            <v>0829725237</v>
          </cell>
          <cell r="B222" t="str">
            <v>RC</v>
          </cell>
          <cell r="E222" t="str">
            <v>A&amp;A A SOLAS CON EL CD</v>
          </cell>
          <cell r="F222" t="str">
            <v>P&amp;W ALONE WITH HIM CD</v>
          </cell>
          <cell r="G222" t="str">
            <v>CASSINA MIGUEL</v>
          </cell>
          <cell r="I222">
            <v>30</v>
          </cell>
          <cell r="J222">
            <v>11.99</v>
          </cell>
          <cell r="K222">
            <v>0.73099999999999998</v>
          </cell>
          <cell r="L222" t="str">
            <v>VMUH</v>
          </cell>
          <cell r="M222">
            <v>581</v>
          </cell>
          <cell r="N222">
            <v>581</v>
          </cell>
          <cell r="O222">
            <v>36420</v>
          </cell>
          <cell r="P222">
            <v>581</v>
          </cell>
          <cell r="Q222">
            <v>0</v>
          </cell>
          <cell r="R222" t="str">
            <v>V</v>
          </cell>
          <cell r="S222" t="str">
            <v>ZP</v>
          </cell>
          <cell r="T222" t="str">
            <v>N</v>
          </cell>
          <cell r="U222" t="str">
            <v>639390725233</v>
          </cell>
          <cell r="V222" t="str">
            <v>B</v>
          </cell>
          <cell r="Z222" t="str">
            <v>N</v>
          </cell>
          <cell r="AA222">
            <v>37281</v>
          </cell>
        </row>
        <row r="223">
          <cell r="A223" t="str">
            <v>0829725229</v>
          </cell>
          <cell r="B223" t="str">
            <v>RC</v>
          </cell>
          <cell r="E223" t="str">
            <v>A&amp;A A SOLAS CON EL CS</v>
          </cell>
          <cell r="F223" t="str">
            <v>P&amp;W ALONE WITH HIM CS</v>
          </cell>
          <cell r="G223" t="str">
            <v>CASSINA MIGUEL</v>
          </cell>
          <cell r="I223">
            <v>30</v>
          </cell>
          <cell r="J223">
            <v>7.99</v>
          </cell>
          <cell r="K223">
            <v>0.48199999999999998</v>
          </cell>
          <cell r="L223" t="str">
            <v>VMUH</v>
          </cell>
          <cell r="M223">
            <v>522</v>
          </cell>
          <cell r="N223">
            <v>522</v>
          </cell>
          <cell r="O223">
            <v>36420</v>
          </cell>
          <cell r="P223">
            <v>522</v>
          </cell>
          <cell r="Q223">
            <v>0</v>
          </cell>
          <cell r="R223" t="str">
            <v>V</v>
          </cell>
          <cell r="S223" t="str">
            <v>ZA</v>
          </cell>
          <cell r="T223" t="str">
            <v>N</v>
          </cell>
          <cell r="U223" t="str">
            <v>639390725226</v>
          </cell>
          <cell r="V223" t="str">
            <v>B</v>
          </cell>
          <cell r="Z223" t="str">
            <v>N</v>
          </cell>
          <cell r="AA223">
            <v>37284</v>
          </cell>
        </row>
        <row r="224">
          <cell r="A224" t="str">
            <v>082972527X</v>
          </cell>
          <cell r="B224" t="str">
            <v>RC</v>
          </cell>
          <cell r="E224" t="str">
            <v>A&amp;A BUENO ES CD</v>
          </cell>
          <cell r="F224" t="str">
            <v>P&amp;W HOW GOOD YOU ARE CA</v>
          </cell>
          <cell r="G224" t="str">
            <v>TORRE FUERTE</v>
          </cell>
          <cell r="I224">
            <v>30</v>
          </cell>
          <cell r="J224">
            <v>11.99</v>
          </cell>
          <cell r="K224">
            <v>0.73899999999999999</v>
          </cell>
          <cell r="L224" t="str">
            <v>VMUI</v>
          </cell>
          <cell r="M224">
            <v>1293</v>
          </cell>
          <cell r="N224">
            <v>1293</v>
          </cell>
          <cell r="O224">
            <v>36420</v>
          </cell>
          <cell r="P224">
            <v>1293</v>
          </cell>
          <cell r="Q224">
            <v>0</v>
          </cell>
          <cell r="R224" t="str">
            <v>V</v>
          </cell>
          <cell r="S224" t="str">
            <v>ZP</v>
          </cell>
          <cell r="T224" t="str">
            <v>N</v>
          </cell>
          <cell r="U224" t="str">
            <v>639390725271</v>
          </cell>
          <cell r="V224" t="str">
            <v>B</v>
          </cell>
          <cell r="Z224" t="str">
            <v>N</v>
          </cell>
          <cell r="AA224">
            <v>37284</v>
          </cell>
        </row>
        <row r="225">
          <cell r="A225" t="str">
            <v>0829725261</v>
          </cell>
          <cell r="B225" t="str">
            <v>RC</v>
          </cell>
          <cell r="E225" t="str">
            <v>A&amp;A BUENO ES CS</v>
          </cell>
          <cell r="F225" t="str">
            <v>P&amp;W HOW GOOD YOU ARE CS</v>
          </cell>
          <cell r="G225" t="str">
            <v>TORRE FUERTE</v>
          </cell>
          <cell r="I225">
            <v>30</v>
          </cell>
          <cell r="J225">
            <v>7.99</v>
          </cell>
          <cell r="K225">
            <v>0.47699999999999998</v>
          </cell>
          <cell r="L225" t="str">
            <v>VMUI</v>
          </cell>
          <cell r="M225">
            <v>1347</v>
          </cell>
          <cell r="N225">
            <v>1347</v>
          </cell>
          <cell r="O225">
            <v>36420</v>
          </cell>
          <cell r="P225">
            <v>1347</v>
          </cell>
          <cell r="Q225">
            <v>0</v>
          </cell>
          <cell r="R225" t="str">
            <v>V</v>
          </cell>
          <cell r="S225" t="str">
            <v>ZA</v>
          </cell>
          <cell r="T225" t="str">
            <v>N</v>
          </cell>
          <cell r="U225" t="str">
            <v>639390725264</v>
          </cell>
          <cell r="V225" t="str">
            <v>B</v>
          </cell>
          <cell r="Z225" t="str">
            <v>N</v>
          </cell>
          <cell r="AA225">
            <v>37279</v>
          </cell>
        </row>
        <row r="226">
          <cell r="A226" t="str">
            <v>0829724907</v>
          </cell>
          <cell r="B226" t="str">
            <v>RC</v>
          </cell>
          <cell r="E226" t="str">
            <v>A&amp;A CORRE A LA GRACIA CD</v>
          </cell>
          <cell r="F226" t="str">
            <v>P&amp;W RUN TO GRACE CD</v>
          </cell>
          <cell r="G226" t="str">
            <v>FREIDZON CLAUDIO</v>
          </cell>
          <cell r="I226">
            <v>30</v>
          </cell>
          <cell r="J226">
            <v>11.99</v>
          </cell>
          <cell r="K226">
            <v>0.79600000000000004</v>
          </cell>
          <cell r="L226" t="str">
            <v>VMUJ</v>
          </cell>
          <cell r="M226">
            <v>480</v>
          </cell>
          <cell r="N226">
            <v>480</v>
          </cell>
          <cell r="O226">
            <v>36255</v>
          </cell>
          <cell r="P226">
            <v>480</v>
          </cell>
          <cell r="Q226">
            <v>0</v>
          </cell>
          <cell r="R226" t="str">
            <v>V</v>
          </cell>
          <cell r="S226" t="str">
            <v>ZP</v>
          </cell>
          <cell r="T226" t="str">
            <v>N</v>
          </cell>
          <cell r="U226" t="str">
            <v>639390724908</v>
          </cell>
          <cell r="V226" t="str">
            <v>B</v>
          </cell>
          <cell r="Z226" t="str">
            <v>N</v>
          </cell>
          <cell r="AA226">
            <v>37284</v>
          </cell>
        </row>
        <row r="227">
          <cell r="A227" t="str">
            <v>0829724893</v>
          </cell>
          <cell r="B227" t="str">
            <v>RC</v>
          </cell>
          <cell r="E227" t="str">
            <v>A&amp;A CORRE A LA GRACIA CS</v>
          </cell>
          <cell r="F227" t="str">
            <v>P&amp;W RUN TO GRACE CS</v>
          </cell>
          <cell r="G227" t="str">
            <v>FREIDZON CLAUDIO</v>
          </cell>
          <cell r="I227">
            <v>30</v>
          </cell>
          <cell r="J227">
            <v>7.99</v>
          </cell>
          <cell r="K227">
            <v>0.501</v>
          </cell>
          <cell r="L227" t="str">
            <v>VMUJ</v>
          </cell>
          <cell r="M227">
            <v>111</v>
          </cell>
          <cell r="N227">
            <v>111</v>
          </cell>
          <cell r="O227">
            <v>36264</v>
          </cell>
          <cell r="P227">
            <v>111</v>
          </cell>
          <cell r="Q227">
            <v>0</v>
          </cell>
          <cell r="R227" t="str">
            <v>V</v>
          </cell>
          <cell r="S227" t="str">
            <v>ZA</v>
          </cell>
          <cell r="T227" t="str">
            <v>N</v>
          </cell>
          <cell r="U227" t="str">
            <v>639390724892</v>
          </cell>
          <cell r="V227" t="str">
            <v>B</v>
          </cell>
          <cell r="Z227" t="str">
            <v>N</v>
          </cell>
          <cell r="AA227">
            <v>37284</v>
          </cell>
        </row>
        <row r="228">
          <cell r="A228" t="str">
            <v>0829731326</v>
          </cell>
          <cell r="B228" t="str">
            <v>RC</v>
          </cell>
          <cell r="E228" t="str">
            <v>A&amp;A DIOS DE MI SUSTENTO CD</v>
          </cell>
          <cell r="F228" t="str">
            <v>P&amp;W GOD SUSTAINS ME/TERUAH FEST CD</v>
          </cell>
          <cell r="G228" t="str">
            <v>33 DC</v>
          </cell>
          <cell r="I228">
            <v>30</v>
          </cell>
          <cell r="J228">
            <v>11.99</v>
          </cell>
          <cell r="K228">
            <v>0.61199999999999999</v>
          </cell>
          <cell r="L228" t="str">
            <v>VMUJ</v>
          </cell>
          <cell r="M228">
            <v>528</v>
          </cell>
          <cell r="N228">
            <v>528</v>
          </cell>
          <cell r="O228">
            <v>36840</v>
          </cell>
          <cell r="P228">
            <v>529</v>
          </cell>
          <cell r="Q228">
            <v>0</v>
          </cell>
          <cell r="R228" t="str">
            <v>V</v>
          </cell>
          <cell r="S228" t="str">
            <v>ZP</v>
          </cell>
          <cell r="T228" t="str">
            <v>N</v>
          </cell>
          <cell r="U228" t="str">
            <v>639390731326</v>
          </cell>
          <cell r="Z228" t="str">
            <v>N</v>
          </cell>
          <cell r="AA228">
            <v>37281</v>
          </cell>
        </row>
        <row r="229">
          <cell r="A229" t="str">
            <v>0829731342</v>
          </cell>
          <cell r="B229" t="str">
            <v>RC</v>
          </cell>
          <cell r="E229" t="str">
            <v>A&amp;A DIOS DE MI SUSTENTO CS</v>
          </cell>
          <cell r="F229" t="str">
            <v>P&amp;W GOD SUSTAINS ME CS</v>
          </cell>
          <cell r="G229" t="str">
            <v>33 DC</v>
          </cell>
          <cell r="I229">
            <v>30</v>
          </cell>
          <cell r="J229">
            <v>7.99</v>
          </cell>
          <cell r="K229">
            <v>0.53800000000000003</v>
          </cell>
          <cell r="L229" t="str">
            <v>VMUJ</v>
          </cell>
          <cell r="M229">
            <v>574</v>
          </cell>
          <cell r="N229">
            <v>574</v>
          </cell>
          <cell r="O229">
            <v>36844</v>
          </cell>
          <cell r="P229">
            <v>574</v>
          </cell>
          <cell r="Q229">
            <v>0</v>
          </cell>
          <cell r="R229" t="str">
            <v>V</v>
          </cell>
          <cell r="S229" t="str">
            <v>ZA</v>
          </cell>
          <cell r="T229" t="str">
            <v>N</v>
          </cell>
          <cell r="U229" t="str">
            <v>639390731340</v>
          </cell>
          <cell r="Z229" t="str">
            <v>N</v>
          </cell>
          <cell r="AA229">
            <v>37284</v>
          </cell>
        </row>
        <row r="230">
          <cell r="A230" t="str">
            <v>0829725024</v>
          </cell>
          <cell r="B230" t="str">
            <v>RC</v>
          </cell>
          <cell r="E230" t="str">
            <v>A&amp;A ESPIRITU SANTO Y FUEGO CD</v>
          </cell>
          <cell r="F230" t="str">
            <v>P&amp;W HOLY SPIRIT AND FIRE CD</v>
          </cell>
          <cell r="G230" t="str">
            <v>BARRIENTOS MARCO</v>
          </cell>
          <cell r="I230">
            <v>30</v>
          </cell>
          <cell r="J230">
            <v>11.99</v>
          </cell>
          <cell r="K230">
            <v>0.73</v>
          </cell>
          <cell r="L230" t="str">
            <v>VMUJ</v>
          </cell>
          <cell r="M230">
            <v>547</v>
          </cell>
          <cell r="N230">
            <v>547</v>
          </cell>
          <cell r="O230">
            <v>36350</v>
          </cell>
          <cell r="P230">
            <v>548</v>
          </cell>
          <cell r="Q230">
            <v>0</v>
          </cell>
          <cell r="R230" t="str">
            <v>V</v>
          </cell>
          <cell r="S230" t="str">
            <v>ZP</v>
          </cell>
          <cell r="T230" t="str">
            <v>N</v>
          </cell>
          <cell r="U230" t="str">
            <v>639390725028</v>
          </cell>
          <cell r="V230" t="str">
            <v>B</v>
          </cell>
          <cell r="Z230" t="str">
            <v>N</v>
          </cell>
          <cell r="AA230">
            <v>37284</v>
          </cell>
        </row>
        <row r="231">
          <cell r="A231" t="str">
            <v>0829725016</v>
          </cell>
          <cell r="B231" t="str">
            <v>RC</v>
          </cell>
          <cell r="E231" t="str">
            <v>A&amp;A ESPIRITU SANTO Y FUEGO CS</v>
          </cell>
          <cell r="F231" t="str">
            <v>P&amp;W HOLY SPIRIT AND FIRE CS</v>
          </cell>
          <cell r="G231" t="str">
            <v>BARRIENTOS MARCO</v>
          </cell>
          <cell r="H231">
            <v>37292</v>
          </cell>
          <cell r="I231">
            <v>30</v>
          </cell>
          <cell r="J231">
            <v>7.99</v>
          </cell>
          <cell r="K231">
            <v>0.46100000000000002</v>
          </cell>
          <cell r="L231" t="str">
            <v>VMUJ</v>
          </cell>
          <cell r="M231">
            <v>845</v>
          </cell>
          <cell r="N231">
            <v>345</v>
          </cell>
          <cell r="O231">
            <v>36350</v>
          </cell>
          <cell r="P231">
            <v>346</v>
          </cell>
          <cell r="Q231">
            <v>0</v>
          </cell>
          <cell r="R231" t="str">
            <v>V</v>
          </cell>
          <cell r="S231" t="str">
            <v>ZA</v>
          </cell>
          <cell r="T231" t="str">
            <v>N</v>
          </cell>
          <cell r="U231" t="str">
            <v>639390725011</v>
          </cell>
          <cell r="V231" t="str">
            <v>B</v>
          </cell>
          <cell r="Z231" t="str">
            <v>N</v>
          </cell>
          <cell r="AA231">
            <v>37284</v>
          </cell>
        </row>
        <row r="232">
          <cell r="A232" t="str">
            <v>0829725040</v>
          </cell>
          <cell r="B232" t="str">
            <v>RC</v>
          </cell>
          <cell r="E232" t="str">
            <v>A&amp;A EXCELENTE ES TU NOMBRE CD</v>
          </cell>
          <cell r="F232" t="str">
            <v>P&amp;W EXCELLENT IS THY NAME CD</v>
          </cell>
          <cell r="G232" t="str">
            <v>GARCIA FERMIN</v>
          </cell>
          <cell r="I232">
            <v>30</v>
          </cell>
          <cell r="J232">
            <v>11.99</v>
          </cell>
          <cell r="K232">
            <v>0.79600000000000004</v>
          </cell>
          <cell r="L232" t="str">
            <v>VMUJ</v>
          </cell>
          <cell r="M232">
            <v>487</v>
          </cell>
          <cell r="N232">
            <v>487</v>
          </cell>
          <cell r="O232">
            <v>36350</v>
          </cell>
          <cell r="P232">
            <v>487</v>
          </cell>
          <cell r="Q232">
            <v>0</v>
          </cell>
          <cell r="R232" t="str">
            <v>V</v>
          </cell>
          <cell r="S232" t="str">
            <v>ZP</v>
          </cell>
          <cell r="T232" t="str">
            <v>N</v>
          </cell>
          <cell r="U232" t="str">
            <v>639390725042</v>
          </cell>
          <cell r="V232" t="str">
            <v>B</v>
          </cell>
          <cell r="Z232" t="str">
            <v>N</v>
          </cell>
          <cell r="AA232">
            <v>37281</v>
          </cell>
        </row>
        <row r="233">
          <cell r="A233" t="str">
            <v>0829725032</v>
          </cell>
          <cell r="B233" t="str">
            <v>RC</v>
          </cell>
          <cell r="E233" t="str">
            <v>A&amp;A EXCELENTE ES TU NOMBRE CS</v>
          </cell>
          <cell r="F233" t="str">
            <v>P&amp;W EXCELLENT IS THY NAME CS</v>
          </cell>
          <cell r="G233" t="str">
            <v>GARCIA FERMIN</v>
          </cell>
          <cell r="I233">
            <v>30</v>
          </cell>
          <cell r="J233">
            <v>7.99</v>
          </cell>
          <cell r="K233">
            <v>0.50600000000000001</v>
          </cell>
          <cell r="L233" t="str">
            <v>VMUJ</v>
          </cell>
          <cell r="M233">
            <v>684</v>
          </cell>
          <cell r="N233">
            <v>684</v>
          </cell>
          <cell r="O233">
            <v>36350</v>
          </cell>
          <cell r="P233">
            <v>684</v>
          </cell>
          <cell r="Q233">
            <v>0</v>
          </cell>
          <cell r="R233" t="str">
            <v>V</v>
          </cell>
          <cell r="S233" t="str">
            <v>ZA</v>
          </cell>
          <cell r="T233" t="str">
            <v>N</v>
          </cell>
          <cell r="U233" t="str">
            <v>639390725035</v>
          </cell>
          <cell r="V233" t="str">
            <v>B</v>
          </cell>
          <cell r="Z233" t="str">
            <v>N</v>
          </cell>
          <cell r="AA233">
            <v>37281</v>
          </cell>
        </row>
        <row r="234">
          <cell r="A234" t="str">
            <v>0829725067</v>
          </cell>
          <cell r="B234" t="str">
            <v>RC</v>
          </cell>
          <cell r="E234" t="str">
            <v>A&amp;A GRANDES SON/MARAVILLAS CD</v>
          </cell>
          <cell r="F234" t="str">
            <v>P&amp;W GREAT ARE YOUR WONDERS CD</v>
          </cell>
          <cell r="G234" t="str">
            <v>WITT MARCOS/MURRELL JAMIE</v>
          </cell>
          <cell r="I234">
            <v>30</v>
          </cell>
          <cell r="J234">
            <v>11.99</v>
          </cell>
          <cell r="K234">
            <v>0.78400000000000003</v>
          </cell>
          <cell r="L234" t="str">
            <v>VMUJ</v>
          </cell>
          <cell r="M234">
            <v>609</v>
          </cell>
          <cell r="N234">
            <v>609</v>
          </cell>
          <cell r="O234">
            <v>36350</v>
          </cell>
          <cell r="P234">
            <v>610</v>
          </cell>
          <cell r="Q234">
            <v>0</v>
          </cell>
          <cell r="R234" t="str">
            <v>V</v>
          </cell>
          <cell r="S234" t="str">
            <v>ZP</v>
          </cell>
          <cell r="T234" t="str">
            <v>N</v>
          </cell>
          <cell r="U234" t="str">
            <v>639390725066</v>
          </cell>
          <cell r="V234" t="str">
            <v>B</v>
          </cell>
          <cell r="Z234" t="str">
            <v>N</v>
          </cell>
          <cell r="AA234">
            <v>37284</v>
          </cell>
        </row>
        <row r="235">
          <cell r="A235" t="str">
            <v>0829725059</v>
          </cell>
          <cell r="B235" t="str">
            <v>RC</v>
          </cell>
          <cell r="E235" t="str">
            <v>A&amp;A GRANDES SON/MARAVILLAS CS</v>
          </cell>
          <cell r="F235" t="str">
            <v>P&amp;W GREAT ARE YOUR WONDERS CS</v>
          </cell>
          <cell r="G235" t="str">
            <v>WITT MARCOS/MURRELL JAMIE</v>
          </cell>
          <cell r="H235">
            <v>37292</v>
          </cell>
          <cell r="I235">
            <v>30</v>
          </cell>
          <cell r="J235">
            <v>7.99</v>
          </cell>
          <cell r="K235">
            <v>0.46800000000000003</v>
          </cell>
          <cell r="L235" t="str">
            <v>VMUJ</v>
          </cell>
          <cell r="M235">
            <v>841</v>
          </cell>
          <cell r="N235">
            <v>341</v>
          </cell>
          <cell r="O235">
            <v>36350</v>
          </cell>
          <cell r="P235">
            <v>341</v>
          </cell>
          <cell r="Q235">
            <v>0</v>
          </cell>
          <cell r="R235" t="str">
            <v>V</v>
          </cell>
          <cell r="S235" t="str">
            <v>ZA</v>
          </cell>
          <cell r="T235" t="str">
            <v>N</v>
          </cell>
          <cell r="U235" t="str">
            <v>639390725059</v>
          </cell>
          <cell r="V235" t="str">
            <v>B</v>
          </cell>
          <cell r="Z235" t="str">
            <v>N</v>
          </cell>
          <cell r="AA235">
            <v>37284</v>
          </cell>
        </row>
        <row r="236">
          <cell r="A236" t="str">
            <v>0829725318</v>
          </cell>
          <cell r="B236" t="str">
            <v>RC</v>
          </cell>
          <cell r="E236" t="str">
            <v>A&amp;A LEVANTATE Y RESPLANDECE CD</v>
          </cell>
          <cell r="F236" t="str">
            <v>P&amp;W RISE AND SHINE CD</v>
          </cell>
          <cell r="G236" t="str">
            <v>TORRE FUERTE</v>
          </cell>
          <cell r="I236">
            <v>30</v>
          </cell>
          <cell r="J236">
            <v>11.99</v>
          </cell>
          <cell r="K236">
            <v>0.77800000000000002</v>
          </cell>
          <cell r="L236" t="str">
            <v>VMUI</v>
          </cell>
          <cell r="M236">
            <v>1142</v>
          </cell>
          <cell r="N236">
            <v>1142</v>
          </cell>
          <cell r="O236">
            <v>36420</v>
          </cell>
          <cell r="P236">
            <v>1142</v>
          </cell>
          <cell r="Q236">
            <v>0</v>
          </cell>
          <cell r="R236" t="str">
            <v>V</v>
          </cell>
          <cell r="S236" t="str">
            <v>ZP</v>
          </cell>
          <cell r="T236" t="str">
            <v>N</v>
          </cell>
          <cell r="U236" t="str">
            <v>639390725318</v>
          </cell>
          <cell r="V236" t="str">
            <v>B</v>
          </cell>
          <cell r="Z236" t="str">
            <v>N</v>
          </cell>
          <cell r="AA236">
            <v>37284</v>
          </cell>
        </row>
        <row r="237">
          <cell r="A237" t="str">
            <v>082972530X</v>
          </cell>
          <cell r="B237" t="str">
            <v>RC</v>
          </cell>
          <cell r="E237" t="str">
            <v>A&amp;A LEVANTATE Y RESPLANDECE CS</v>
          </cell>
          <cell r="F237" t="str">
            <v>P&amp;W RISE AND SHINE CS</v>
          </cell>
          <cell r="G237" t="str">
            <v>TORRE FUERTE</v>
          </cell>
          <cell r="I237">
            <v>30</v>
          </cell>
          <cell r="J237">
            <v>7.99</v>
          </cell>
          <cell r="K237">
            <v>0.51600000000000001</v>
          </cell>
          <cell r="L237" t="str">
            <v>VMUI</v>
          </cell>
          <cell r="M237">
            <v>657</v>
          </cell>
          <cell r="N237">
            <v>657</v>
          </cell>
          <cell r="O237">
            <v>36420</v>
          </cell>
          <cell r="P237">
            <v>657</v>
          </cell>
          <cell r="Q237">
            <v>0</v>
          </cell>
          <cell r="R237" t="str">
            <v>V</v>
          </cell>
          <cell r="S237" t="str">
            <v>ZA</v>
          </cell>
          <cell r="T237" t="str">
            <v>N</v>
          </cell>
          <cell r="U237" t="str">
            <v>639390725301</v>
          </cell>
          <cell r="V237" t="str">
            <v>B</v>
          </cell>
          <cell r="Z237" t="str">
            <v>N</v>
          </cell>
          <cell r="AA237">
            <v>37278</v>
          </cell>
        </row>
        <row r="238">
          <cell r="A238" t="str">
            <v>0829723048</v>
          </cell>
          <cell r="B238" t="str">
            <v>RC</v>
          </cell>
          <cell r="E238" t="str">
            <v>A&amp;A NACIONES CANTARAN CD</v>
          </cell>
          <cell r="F238" t="str">
            <v>NATIONS WILL SING CD</v>
          </cell>
          <cell r="G238" t="str">
            <v>MONTERO Y SIGUEME</v>
          </cell>
          <cell r="H238">
            <v>37292</v>
          </cell>
          <cell r="I238">
            <v>30</v>
          </cell>
          <cell r="J238">
            <v>11.99</v>
          </cell>
          <cell r="K238">
            <v>0.79600000000000004</v>
          </cell>
          <cell r="L238" t="str">
            <v>VMUJ</v>
          </cell>
          <cell r="M238">
            <v>978</v>
          </cell>
          <cell r="N238">
            <v>478</v>
          </cell>
          <cell r="O238">
            <v>34029</v>
          </cell>
          <cell r="P238">
            <v>478</v>
          </cell>
          <cell r="Q238">
            <v>0</v>
          </cell>
          <cell r="R238" t="str">
            <v>V</v>
          </cell>
          <cell r="S238" t="str">
            <v>ZP</v>
          </cell>
          <cell r="T238" t="str">
            <v>N</v>
          </cell>
          <cell r="U238" t="str">
            <v>639390723048</v>
          </cell>
          <cell r="V238" t="str">
            <v>B</v>
          </cell>
          <cell r="Z238" t="str">
            <v>Y</v>
          </cell>
          <cell r="AA238">
            <v>37281</v>
          </cell>
        </row>
        <row r="239">
          <cell r="A239" t="str">
            <v>0829723021</v>
          </cell>
          <cell r="B239" t="str">
            <v>RC</v>
          </cell>
          <cell r="E239" t="str">
            <v>A&amp;A NACIONES CANTARAN CS</v>
          </cell>
          <cell r="F239" t="str">
            <v>P&amp;W NATIONS WILL SING CS</v>
          </cell>
          <cell r="G239" t="str">
            <v>MONTERO Y SIGUEME</v>
          </cell>
          <cell r="H239">
            <v>37292</v>
          </cell>
          <cell r="I239">
            <v>30</v>
          </cell>
          <cell r="J239">
            <v>7.99</v>
          </cell>
          <cell r="K239">
            <v>0.48199999999999998</v>
          </cell>
          <cell r="L239" t="str">
            <v>VMUJ</v>
          </cell>
          <cell r="M239">
            <v>861</v>
          </cell>
          <cell r="N239">
            <v>361</v>
          </cell>
          <cell r="O239">
            <v>34029</v>
          </cell>
          <cell r="P239">
            <v>361</v>
          </cell>
          <cell r="Q239">
            <v>0</v>
          </cell>
          <cell r="R239" t="str">
            <v>V</v>
          </cell>
          <cell r="S239" t="str">
            <v>ZA</v>
          </cell>
          <cell r="T239" t="str">
            <v>N</v>
          </cell>
          <cell r="U239" t="str">
            <v>639390723024</v>
          </cell>
          <cell r="V239" t="str">
            <v>B</v>
          </cell>
          <cell r="Z239" t="str">
            <v>Y</v>
          </cell>
          <cell r="AA239">
            <v>37284</v>
          </cell>
        </row>
        <row r="240">
          <cell r="A240" t="str">
            <v>0829732829</v>
          </cell>
          <cell r="B240" t="str">
            <v>RC</v>
          </cell>
          <cell r="E240" t="str">
            <v>A&amp;A QUIERO ADORAR CD</v>
          </cell>
          <cell r="F240" t="str">
            <v>P&amp;W I WANT TO WORSHIP CD</v>
          </cell>
          <cell r="G240" t="str">
            <v>GONZALEZ RENE</v>
          </cell>
          <cell r="H240">
            <v>37292</v>
          </cell>
          <cell r="I240">
            <v>30</v>
          </cell>
          <cell r="J240">
            <v>11.99</v>
          </cell>
          <cell r="K240">
            <v>0.78800000000000003</v>
          </cell>
          <cell r="L240" t="str">
            <v>VMUJ</v>
          </cell>
          <cell r="M240">
            <v>1286</v>
          </cell>
          <cell r="N240">
            <v>286</v>
          </cell>
          <cell r="O240">
            <v>36832</v>
          </cell>
          <cell r="P240">
            <v>287</v>
          </cell>
          <cell r="Q240">
            <v>0</v>
          </cell>
          <cell r="R240" t="str">
            <v>V</v>
          </cell>
          <cell r="S240" t="str">
            <v>ZP</v>
          </cell>
          <cell r="T240" t="str">
            <v>N</v>
          </cell>
          <cell r="U240" t="str">
            <v>639390732828</v>
          </cell>
          <cell r="Z240" t="str">
            <v>N</v>
          </cell>
          <cell r="AA240">
            <v>37281</v>
          </cell>
        </row>
        <row r="241">
          <cell r="A241" t="str">
            <v>0829732845</v>
          </cell>
          <cell r="B241" t="str">
            <v>RC</v>
          </cell>
          <cell r="E241" t="str">
            <v>A&amp;A QUIERO ADORAR CS</v>
          </cell>
          <cell r="F241" t="str">
            <v>P&amp;W I WANT TO WORSHIP CS</v>
          </cell>
          <cell r="G241" t="str">
            <v>GONZALEZ RENE</v>
          </cell>
          <cell r="I241">
            <v>30</v>
          </cell>
          <cell r="J241">
            <v>7.99</v>
          </cell>
          <cell r="K241">
            <v>0.52600000000000002</v>
          </cell>
          <cell r="L241" t="str">
            <v>VMUH</v>
          </cell>
          <cell r="M241">
            <v>670</v>
          </cell>
          <cell r="N241">
            <v>670</v>
          </cell>
          <cell r="O241">
            <v>36832</v>
          </cell>
          <cell r="P241">
            <v>671</v>
          </cell>
          <cell r="Q241">
            <v>0</v>
          </cell>
          <cell r="R241" t="str">
            <v>V</v>
          </cell>
          <cell r="S241" t="str">
            <v>ZA</v>
          </cell>
          <cell r="T241" t="str">
            <v>N</v>
          </cell>
          <cell r="U241" t="str">
            <v>639390732842</v>
          </cell>
          <cell r="Z241" t="str">
            <v>N</v>
          </cell>
          <cell r="AA241">
            <v>37280</v>
          </cell>
        </row>
        <row r="242">
          <cell r="A242" t="str">
            <v>0829727140</v>
          </cell>
          <cell r="B242" t="str">
            <v>RC</v>
          </cell>
          <cell r="E242" t="str">
            <v>A&amp;A SOPLA EN MI CD</v>
          </cell>
          <cell r="F242" t="str">
            <v>P&amp;W BREATHE ON ME CD</v>
          </cell>
          <cell r="G242" t="str">
            <v>FREIDZON CLAUDIO</v>
          </cell>
          <cell r="H242">
            <v>37292</v>
          </cell>
          <cell r="I242">
            <v>30</v>
          </cell>
          <cell r="J242">
            <v>11.99</v>
          </cell>
          <cell r="K242">
            <v>0.79500000000000004</v>
          </cell>
          <cell r="L242" t="str">
            <v>VMUJ</v>
          </cell>
          <cell r="M242">
            <v>763</v>
          </cell>
          <cell r="N242">
            <v>263</v>
          </cell>
          <cell r="O242">
            <v>36255</v>
          </cell>
          <cell r="P242">
            <v>264</v>
          </cell>
          <cell r="Q242">
            <v>0</v>
          </cell>
          <cell r="R242" t="str">
            <v>V</v>
          </cell>
          <cell r="S242" t="str">
            <v>ZP</v>
          </cell>
          <cell r="T242" t="str">
            <v>N</v>
          </cell>
          <cell r="U242" t="str">
            <v>639390727145</v>
          </cell>
          <cell r="V242" t="str">
            <v>B</v>
          </cell>
          <cell r="Z242" t="str">
            <v>N</v>
          </cell>
          <cell r="AA242">
            <v>37284</v>
          </cell>
        </row>
        <row r="243">
          <cell r="A243" t="str">
            <v>0829727132</v>
          </cell>
          <cell r="B243" t="str">
            <v>RC</v>
          </cell>
          <cell r="E243" t="str">
            <v>A&amp;A SOPLA EN MI CS</v>
          </cell>
          <cell r="F243" t="str">
            <v>P&amp;W BREATHE ON ME CS</v>
          </cell>
          <cell r="G243" t="str">
            <v>FREIDZON CLAUDIO</v>
          </cell>
          <cell r="H243">
            <v>37292</v>
          </cell>
          <cell r="I243">
            <v>30</v>
          </cell>
          <cell r="J243">
            <v>7.99</v>
          </cell>
          <cell r="K243">
            <v>0.45200000000000001</v>
          </cell>
          <cell r="L243" t="str">
            <v>VMUJ</v>
          </cell>
          <cell r="M243">
            <v>871</v>
          </cell>
          <cell r="N243">
            <v>371</v>
          </cell>
          <cell r="O243">
            <v>36264</v>
          </cell>
          <cell r="P243">
            <v>371</v>
          </cell>
          <cell r="Q243">
            <v>0</v>
          </cell>
          <cell r="R243" t="str">
            <v>V</v>
          </cell>
          <cell r="S243" t="str">
            <v>ZA</v>
          </cell>
          <cell r="T243" t="str">
            <v>N</v>
          </cell>
          <cell r="U243" t="str">
            <v>639390727138</v>
          </cell>
          <cell r="V243" t="str">
            <v>B</v>
          </cell>
          <cell r="Z243" t="str">
            <v>N</v>
          </cell>
          <cell r="AA243">
            <v>37284</v>
          </cell>
        </row>
        <row r="244">
          <cell r="A244" t="str">
            <v>0829725083</v>
          </cell>
          <cell r="B244" t="str">
            <v>RC</v>
          </cell>
          <cell r="E244" t="str">
            <v>A&amp;A TE PIDO LA PAZ CD</v>
          </cell>
          <cell r="F244" t="str">
            <v>P&amp;W I PRAY FOR PEACE CD</v>
          </cell>
          <cell r="G244" t="str">
            <v>MURRELL JAIME</v>
          </cell>
          <cell r="I244">
            <v>30</v>
          </cell>
          <cell r="J244">
            <v>11.99</v>
          </cell>
          <cell r="K244">
            <v>0.68799999999999994</v>
          </cell>
          <cell r="L244" t="str">
            <v>VMUJ</v>
          </cell>
          <cell r="M244">
            <v>833</v>
          </cell>
          <cell r="N244">
            <v>833</v>
          </cell>
          <cell r="O244">
            <v>36350</v>
          </cell>
          <cell r="P244">
            <v>833</v>
          </cell>
          <cell r="Q244">
            <v>0</v>
          </cell>
          <cell r="R244" t="str">
            <v>V</v>
          </cell>
          <cell r="S244" t="str">
            <v>ZP</v>
          </cell>
          <cell r="T244" t="str">
            <v>N</v>
          </cell>
          <cell r="U244" t="str">
            <v>639390725080</v>
          </cell>
          <cell r="V244" t="str">
            <v>B</v>
          </cell>
          <cell r="Z244" t="str">
            <v>N</v>
          </cell>
          <cell r="AA244">
            <v>37284</v>
          </cell>
        </row>
        <row r="245">
          <cell r="A245" t="str">
            <v>0829725075</v>
          </cell>
          <cell r="B245" t="str">
            <v>RC</v>
          </cell>
          <cell r="E245" t="str">
            <v>A&amp;A TE PIDO LA PAZ CS</v>
          </cell>
          <cell r="F245" t="str">
            <v>P&amp;W I PRAY FOR PEACE CS</v>
          </cell>
          <cell r="G245" t="str">
            <v>MURRELL JAIME</v>
          </cell>
          <cell r="H245">
            <v>37292</v>
          </cell>
          <cell r="I245">
            <v>30</v>
          </cell>
          <cell r="J245">
            <v>7.99</v>
          </cell>
          <cell r="K245">
            <v>0.44500000000000001</v>
          </cell>
          <cell r="L245" t="str">
            <v>VMUJ</v>
          </cell>
          <cell r="M245">
            <v>863</v>
          </cell>
          <cell r="N245">
            <v>363</v>
          </cell>
          <cell r="O245">
            <v>36357</v>
          </cell>
          <cell r="P245">
            <v>363</v>
          </cell>
          <cell r="Q245">
            <v>0</v>
          </cell>
          <cell r="R245" t="str">
            <v>V</v>
          </cell>
          <cell r="S245" t="str">
            <v>ZA</v>
          </cell>
          <cell r="T245" t="str">
            <v>N</v>
          </cell>
          <cell r="U245" t="str">
            <v>639390725073</v>
          </cell>
          <cell r="V245" t="str">
            <v>B</v>
          </cell>
          <cell r="Z245" t="str">
            <v>N</v>
          </cell>
          <cell r="AA245">
            <v>37284</v>
          </cell>
        </row>
        <row r="246">
          <cell r="A246" t="str">
            <v>0829725105</v>
          </cell>
          <cell r="B246" t="str">
            <v>RC</v>
          </cell>
          <cell r="E246" t="str">
            <v>A&amp;A TU PALABRA GUARDARE CD</v>
          </cell>
          <cell r="F246" t="str">
            <v>P&amp;W I WILL HIDE YOUR WORD CD</v>
          </cell>
          <cell r="G246" t="str">
            <v>MACHIN DORIS</v>
          </cell>
          <cell r="I246">
            <v>30</v>
          </cell>
          <cell r="J246">
            <v>11.99</v>
          </cell>
          <cell r="K246">
            <v>0.73199999999999998</v>
          </cell>
          <cell r="L246" t="str">
            <v>VMUJ</v>
          </cell>
          <cell r="M246">
            <v>79</v>
          </cell>
          <cell r="N246">
            <v>79</v>
          </cell>
          <cell r="O246">
            <v>36350</v>
          </cell>
          <cell r="P246">
            <v>79</v>
          </cell>
          <cell r="Q246">
            <v>0</v>
          </cell>
          <cell r="R246" t="str">
            <v>V</v>
          </cell>
          <cell r="S246" t="str">
            <v>ZP</v>
          </cell>
          <cell r="T246" t="str">
            <v>N</v>
          </cell>
          <cell r="U246" t="str">
            <v>639390725103</v>
          </cell>
          <cell r="V246" t="str">
            <v>B</v>
          </cell>
          <cell r="Z246" t="str">
            <v>N</v>
          </cell>
          <cell r="AA246">
            <v>37281</v>
          </cell>
        </row>
        <row r="247">
          <cell r="A247" t="str">
            <v>0829725091</v>
          </cell>
          <cell r="B247" t="str">
            <v>RC</v>
          </cell>
          <cell r="E247" t="str">
            <v>A&amp;A TU PALABRA GUARDARE CS</v>
          </cell>
          <cell r="F247" t="str">
            <v>P&amp;W I WILL HIDE YOUR WORD CS</v>
          </cell>
          <cell r="G247" t="str">
            <v>MACHIN DORIS</v>
          </cell>
          <cell r="H247">
            <v>37284</v>
          </cell>
          <cell r="I247">
            <v>30</v>
          </cell>
          <cell r="J247">
            <v>7.99</v>
          </cell>
          <cell r="K247">
            <v>0.47499999999999998</v>
          </cell>
          <cell r="L247" t="str">
            <v>VMUJ</v>
          </cell>
          <cell r="M247">
            <v>558</v>
          </cell>
          <cell r="N247">
            <v>574</v>
          </cell>
          <cell r="O247">
            <v>36350</v>
          </cell>
          <cell r="P247">
            <v>574</v>
          </cell>
          <cell r="Q247">
            <v>0</v>
          </cell>
          <cell r="R247" t="str">
            <v>V</v>
          </cell>
          <cell r="S247" t="str">
            <v>ZA</v>
          </cell>
          <cell r="T247" t="str">
            <v>N</v>
          </cell>
          <cell r="U247" t="str">
            <v>639390725097</v>
          </cell>
          <cell r="V247" t="str">
            <v>B</v>
          </cell>
          <cell r="Z247" t="str">
            <v>N</v>
          </cell>
          <cell r="AA247">
            <v>37281</v>
          </cell>
        </row>
        <row r="248">
          <cell r="A248" t="str">
            <v>0829725881</v>
          </cell>
          <cell r="B248" t="str">
            <v>RC</v>
          </cell>
          <cell r="E248" t="str">
            <v>A&amp;A UNA VOZ CD</v>
          </cell>
          <cell r="F248" t="str">
            <v>P&amp;W ONE VOICE CD</v>
          </cell>
          <cell r="G248" t="str">
            <v>TORRE/WITT</v>
          </cell>
          <cell r="I248">
            <v>30</v>
          </cell>
          <cell r="J248">
            <v>11.99</v>
          </cell>
          <cell r="K248">
            <v>0.71099999999999997</v>
          </cell>
          <cell r="L248" t="str">
            <v>VMUJ</v>
          </cell>
          <cell r="M248">
            <v>804</v>
          </cell>
          <cell r="N248">
            <v>804</v>
          </cell>
          <cell r="O248">
            <v>36529</v>
          </cell>
          <cell r="P248">
            <v>804</v>
          </cell>
          <cell r="Q248">
            <v>0</v>
          </cell>
          <cell r="R248" t="str">
            <v>V</v>
          </cell>
          <cell r="S248" t="str">
            <v>ZP</v>
          </cell>
          <cell r="T248" t="str">
            <v>N</v>
          </cell>
          <cell r="U248" t="str">
            <v>639390725882</v>
          </cell>
          <cell r="V248" t="str">
            <v>B</v>
          </cell>
          <cell r="Z248" t="str">
            <v>N</v>
          </cell>
          <cell r="AA248">
            <v>37281</v>
          </cell>
        </row>
        <row r="249">
          <cell r="A249" t="str">
            <v>0829725873</v>
          </cell>
          <cell r="B249" t="str">
            <v>RC</v>
          </cell>
          <cell r="E249" t="str">
            <v>A&amp;A UNA VOZ CS</v>
          </cell>
          <cell r="F249" t="str">
            <v>P&amp;W ONE VOICE CS</v>
          </cell>
          <cell r="G249" t="str">
            <v>TORRE/WITT</v>
          </cell>
          <cell r="I249">
            <v>30</v>
          </cell>
          <cell r="J249">
            <v>7.99</v>
          </cell>
          <cell r="K249">
            <v>0.44500000000000001</v>
          </cell>
          <cell r="L249" t="str">
            <v>VMUJ</v>
          </cell>
          <cell r="M249">
            <v>2029</v>
          </cell>
          <cell r="N249">
            <v>2029</v>
          </cell>
          <cell r="O249">
            <v>36529</v>
          </cell>
          <cell r="P249">
            <v>2029</v>
          </cell>
          <cell r="Q249">
            <v>0</v>
          </cell>
          <cell r="R249" t="str">
            <v>V</v>
          </cell>
          <cell r="S249" t="str">
            <v>ZA</v>
          </cell>
          <cell r="T249" t="str">
            <v>N</v>
          </cell>
          <cell r="U249" t="str">
            <v>639390725875</v>
          </cell>
          <cell r="V249" t="str">
            <v>B</v>
          </cell>
          <cell r="Z249" t="str">
            <v>N</v>
          </cell>
          <cell r="AA249">
            <v>37279</v>
          </cell>
        </row>
        <row r="250">
          <cell r="A250" t="str">
            <v>0829727612</v>
          </cell>
          <cell r="B250" t="str">
            <v>RC</v>
          </cell>
          <cell r="E250" t="str">
            <v>ABBA PADRE CD</v>
          </cell>
          <cell r="F250" t="str">
            <v>ABBA FATHER CD</v>
          </cell>
          <cell r="G250" t="str">
            <v>MELLADO LUIS</v>
          </cell>
          <cell r="I250">
            <v>30</v>
          </cell>
          <cell r="J250">
            <v>15.99</v>
          </cell>
          <cell r="K250">
            <v>0.79400000000000004</v>
          </cell>
          <cell r="L250" t="str">
            <v>VMUH</v>
          </cell>
          <cell r="M250">
            <v>299</v>
          </cell>
          <cell r="N250">
            <v>299</v>
          </cell>
          <cell r="O250">
            <v>36588</v>
          </cell>
          <cell r="P250">
            <v>299</v>
          </cell>
          <cell r="Q250">
            <v>0</v>
          </cell>
          <cell r="R250" t="str">
            <v>V</v>
          </cell>
          <cell r="S250" t="str">
            <v>ZP</v>
          </cell>
          <cell r="T250" t="str">
            <v>N</v>
          </cell>
          <cell r="U250" t="str">
            <v>639390727619</v>
          </cell>
          <cell r="V250" t="str">
            <v>B</v>
          </cell>
          <cell r="Z250" t="str">
            <v>N</v>
          </cell>
          <cell r="AA250">
            <v>37278</v>
          </cell>
        </row>
        <row r="251">
          <cell r="A251" t="str">
            <v>0829727604</v>
          </cell>
          <cell r="B251" t="str">
            <v>RC</v>
          </cell>
          <cell r="E251" t="str">
            <v>ABBA PADRE CS</v>
          </cell>
          <cell r="F251" t="str">
            <v>ABBA FATHER CS</v>
          </cell>
          <cell r="G251" t="str">
            <v>MELLADO LUIS</v>
          </cell>
          <cell r="I251">
            <v>30</v>
          </cell>
          <cell r="J251">
            <v>9.99</v>
          </cell>
          <cell r="K251">
            <v>0.49</v>
          </cell>
          <cell r="L251" t="str">
            <v>VMUH</v>
          </cell>
          <cell r="M251">
            <v>2873</v>
          </cell>
          <cell r="N251">
            <v>2873</v>
          </cell>
          <cell r="O251">
            <v>36599</v>
          </cell>
          <cell r="P251">
            <v>2873</v>
          </cell>
          <cell r="Q251">
            <v>0</v>
          </cell>
          <cell r="R251" t="str">
            <v>V</v>
          </cell>
          <cell r="S251" t="str">
            <v>ZA</v>
          </cell>
          <cell r="T251" t="str">
            <v>N</v>
          </cell>
          <cell r="U251" t="str">
            <v>639390727602</v>
          </cell>
          <cell r="V251" t="str">
            <v>B</v>
          </cell>
          <cell r="Z251" t="str">
            <v>N</v>
          </cell>
          <cell r="AA251">
            <v>37279</v>
          </cell>
        </row>
        <row r="252">
          <cell r="A252" t="str">
            <v>0829722386</v>
          </cell>
          <cell r="B252" t="str">
            <v>RC</v>
          </cell>
          <cell r="E252" t="str">
            <v>ABRE TU CORAZON CD</v>
          </cell>
          <cell r="F252" t="str">
            <v>OPEN YOUR HEART CD</v>
          </cell>
          <cell r="G252" t="str">
            <v>CINTRON</v>
          </cell>
          <cell r="I252">
            <v>30</v>
          </cell>
          <cell r="J252">
            <v>15.99</v>
          </cell>
          <cell r="K252">
            <v>0.86699999999999999</v>
          </cell>
          <cell r="L252" t="str">
            <v>VMUI</v>
          </cell>
          <cell r="M252">
            <v>657</v>
          </cell>
          <cell r="N252">
            <v>657</v>
          </cell>
          <cell r="O252">
            <v>36147</v>
          </cell>
          <cell r="P252">
            <v>657</v>
          </cell>
          <cell r="Q252">
            <v>0</v>
          </cell>
          <cell r="R252" t="str">
            <v>V</v>
          </cell>
          <cell r="S252" t="str">
            <v>ZP</v>
          </cell>
          <cell r="T252" t="str">
            <v>N</v>
          </cell>
          <cell r="U252" t="str">
            <v>639390722386</v>
          </cell>
          <cell r="V252" t="str">
            <v>B</v>
          </cell>
          <cell r="Z252" t="str">
            <v>N</v>
          </cell>
          <cell r="AA252">
            <v>37284</v>
          </cell>
        </row>
        <row r="253">
          <cell r="A253" t="str">
            <v>0829722378</v>
          </cell>
          <cell r="B253" t="str">
            <v>RC</v>
          </cell>
          <cell r="E253" t="str">
            <v>ABRE TU CORAZON CS</v>
          </cell>
          <cell r="F253" t="str">
            <v>OPEN YOUR HEART CS</v>
          </cell>
          <cell r="G253" t="str">
            <v>CINTRON</v>
          </cell>
          <cell r="I253">
            <v>30</v>
          </cell>
          <cell r="J253">
            <v>9.99</v>
          </cell>
          <cell r="K253">
            <v>0.54400000000000004</v>
          </cell>
          <cell r="L253" t="str">
            <v>VMUI</v>
          </cell>
          <cell r="M253">
            <v>2011</v>
          </cell>
          <cell r="N253">
            <v>2011</v>
          </cell>
          <cell r="O253">
            <v>36165</v>
          </cell>
          <cell r="P253">
            <v>2011</v>
          </cell>
          <cell r="Q253">
            <v>0</v>
          </cell>
          <cell r="R253" t="str">
            <v>V</v>
          </cell>
          <cell r="S253" t="str">
            <v>ZA</v>
          </cell>
          <cell r="T253" t="str">
            <v>N</v>
          </cell>
          <cell r="U253" t="str">
            <v>639390722379</v>
          </cell>
          <cell r="V253" t="str">
            <v>B</v>
          </cell>
          <cell r="Z253" t="str">
            <v>N</v>
          </cell>
          <cell r="AA253">
            <v>37280</v>
          </cell>
        </row>
        <row r="254">
          <cell r="A254" t="str">
            <v>0829733906</v>
          </cell>
          <cell r="B254" t="str">
            <v>RC</v>
          </cell>
          <cell r="E254" t="str">
            <v>ACT:A SU NOMBRE/DESCANSARE EN TI</v>
          </cell>
          <cell r="G254" t="str">
            <v>33 DC</v>
          </cell>
          <cell r="I254">
            <v>30</v>
          </cell>
          <cell r="J254">
            <v>7.99</v>
          </cell>
          <cell r="K254">
            <v>0.41699999999999998</v>
          </cell>
          <cell r="L254" t="str">
            <v>VMUF</v>
          </cell>
          <cell r="M254">
            <v>503</v>
          </cell>
          <cell r="N254">
            <v>503</v>
          </cell>
          <cell r="O254">
            <v>37015</v>
          </cell>
          <cell r="P254">
            <v>503</v>
          </cell>
          <cell r="Q254">
            <v>0</v>
          </cell>
          <cell r="R254" t="str">
            <v>V</v>
          </cell>
          <cell r="S254" t="str">
            <v>ZA</v>
          </cell>
          <cell r="T254" t="str">
            <v>N</v>
          </cell>
          <cell r="U254" t="str">
            <v>639390733900</v>
          </cell>
          <cell r="Z254" t="str">
            <v>Y</v>
          </cell>
          <cell r="AA254">
            <v>37279</v>
          </cell>
        </row>
        <row r="255">
          <cell r="A255" t="str">
            <v>0829731482</v>
          </cell>
          <cell r="B255" t="str">
            <v>RC</v>
          </cell>
          <cell r="E255" t="str">
            <v>ACT:ABRE TU CORAZON/RESPONSABLE</v>
          </cell>
          <cell r="F255" t="str">
            <v>ACT:OPEN YOUR HEART/RESPONSIBLE</v>
          </cell>
          <cell r="G255" t="str">
            <v>CINTRON</v>
          </cell>
          <cell r="I255">
            <v>30</v>
          </cell>
          <cell r="J255">
            <v>7.99</v>
          </cell>
          <cell r="K255">
            <v>0.46100000000000002</v>
          </cell>
          <cell r="L255" t="str">
            <v>VMUF</v>
          </cell>
          <cell r="M255">
            <v>176</v>
          </cell>
          <cell r="N255">
            <v>176</v>
          </cell>
          <cell r="O255">
            <v>36768</v>
          </cell>
          <cell r="P255">
            <v>176</v>
          </cell>
          <cell r="Q255">
            <v>0</v>
          </cell>
          <cell r="R255" t="str">
            <v>V</v>
          </cell>
          <cell r="S255" t="str">
            <v>ZA</v>
          </cell>
          <cell r="T255" t="str">
            <v>N</v>
          </cell>
          <cell r="U255" t="str">
            <v>639390731487</v>
          </cell>
          <cell r="Z255" t="str">
            <v>N</v>
          </cell>
          <cell r="AA255">
            <v>37244</v>
          </cell>
        </row>
        <row r="256">
          <cell r="A256" t="str">
            <v>0829731474</v>
          </cell>
          <cell r="B256" t="str">
            <v>RC</v>
          </cell>
          <cell r="E256" t="str">
            <v>ACT:ALGUIEN ME TOCA/HE LLEGADO</v>
          </cell>
          <cell r="F256" t="str">
            <v>ACT:SOMEONE TOUCHED ME/HAVE ARRIVED</v>
          </cell>
          <cell r="G256" t="str">
            <v>CINTRON</v>
          </cell>
          <cell r="I256">
            <v>30</v>
          </cell>
          <cell r="J256">
            <v>7.99</v>
          </cell>
          <cell r="K256">
            <v>0.41</v>
          </cell>
          <cell r="L256" t="str">
            <v>VMUF</v>
          </cell>
          <cell r="M256">
            <v>220</v>
          </cell>
          <cell r="N256">
            <v>220</v>
          </cell>
          <cell r="O256">
            <v>36768</v>
          </cell>
          <cell r="P256">
            <v>220</v>
          </cell>
          <cell r="Q256">
            <v>0</v>
          </cell>
          <cell r="R256" t="str">
            <v>V</v>
          </cell>
          <cell r="S256" t="str">
            <v>ZA</v>
          </cell>
          <cell r="T256" t="str">
            <v>N</v>
          </cell>
          <cell r="U256" t="str">
            <v>639390731470</v>
          </cell>
          <cell r="Z256" t="str">
            <v>N</v>
          </cell>
          <cell r="AA256">
            <v>37244</v>
          </cell>
        </row>
        <row r="257">
          <cell r="A257" t="str">
            <v>0829733817</v>
          </cell>
          <cell r="B257" t="str">
            <v>RC</v>
          </cell>
          <cell r="E257" t="str">
            <v>ACT:ANGEL/AL QUE VIVE</v>
          </cell>
          <cell r="F257" t="str">
            <v>ACT:ANGEL/HE THAT COMES</v>
          </cell>
          <cell r="G257" t="str">
            <v>D'NOVO</v>
          </cell>
          <cell r="I257">
            <v>30</v>
          </cell>
          <cell r="J257">
            <v>7.99</v>
          </cell>
          <cell r="K257">
            <v>0.41399999999999998</v>
          </cell>
          <cell r="L257" t="str">
            <v>VMUF</v>
          </cell>
          <cell r="M257">
            <v>470</v>
          </cell>
          <cell r="N257">
            <v>470</v>
          </cell>
          <cell r="O257">
            <v>37015</v>
          </cell>
          <cell r="P257">
            <v>470</v>
          </cell>
          <cell r="Q257">
            <v>0</v>
          </cell>
          <cell r="R257" t="str">
            <v>V</v>
          </cell>
          <cell r="S257" t="str">
            <v>ZA</v>
          </cell>
          <cell r="T257" t="str">
            <v>N</v>
          </cell>
          <cell r="U257" t="str">
            <v>639390733818</v>
          </cell>
          <cell r="Z257" t="str">
            <v>Y</v>
          </cell>
          <cell r="AA257">
            <v>37244</v>
          </cell>
        </row>
        <row r="258">
          <cell r="A258" t="str">
            <v>0829727442</v>
          </cell>
          <cell r="B258" t="str">
            <v>RC</v>
          </cell>
          <cell r="E258" t="str">
            <v>ACT:ANOCHE SONE/MI LIBERTADOR</v>
          </cell>
          <cell r="F258" t="str">
            <v>ACT:LAST NIGHT I DREAMED/LIBERATOR</v>
          </cell>
          <cell r="G258" t="str">
            <v>MACHIN DORIS</v>
          </cell>
          <cell r="I258">
            <v>30</v>
          </cell>
          <cell r="J258">
            <v>7.99</v>
          </cell>
          <cell r="K258">
            <v>0.45800000000000002</v>
          </cell>
          <cell r="L258" t="str">
            <v>VMUH</v>
          </cell>
          <cell r="M258">
            <v>669</v>
          </cell>
          <cell r="N258">
            <v>669</v>
          </cell>
          <cell r="O258">
            <v>36318</v>
          </cell>
          <cell r="P258">
            <v>670</v>
          </cell>
          <cell r="Q258">
            <v>0</v>
          </cell>
          <cell r="R258" t="str">
            <v>V</v>
          </cell>
          <cell r="S258" t="str">
            <v>ZA</v>
          </cell>
          <cell r="T258" t="str">
            <v>N</v>
          </cell>
          <cell r="U258" t="str">
            <v>639390727442</v>
          </cell>
          <cell r="V258" t="str">
            <v>B</v>
          </cell>
          <cell r="Z258" t="str">
            <v>N</v>
          </cell>
          <cell r="AA258">
            <v>37279</v>
          </cell>
        </row>
        <row r="259">
          <cell r="A259" t="str">
            <v>0829727353</v>
          </cell>
          <cell r="B259" t="str">
            <v>RC</v>
          </cell>
          <cell r="E259" t="str">
            <v>ACT:AQUI ESTAMOS/EL VERBO</v>
          </cell>
          <cell r="F259" t="str">
            <v>ACT:HERE WE ARE/THE VERB</v>
          </cell>
          <cell r="G259" t="str">
            <v>VIDAL MARCOS</v>
          </cell>
          <cell r="H259">
            <v>36105</v>
          </cell>
          <cell r="I259">
            <v>30</v>
          </cell>
          <cell r="J259">
            <v>7.99</v>
          </cell>
          <cell r="K259">
            <v>0.44</v>
          </cell>
          <cell r="L259" t="str">
            <v>VMUF</v>
          </cell>
          <cell r="M259">
            <v>197</v>
          </cell>
          <cell r="N259">
            <v>197</v>
          </cell>
          <cell r="O259">
            <v>35944</v>
          </cell>
          <cell r="P259">
            <v>197</v>
          </cell>
          <cell r="Q259">
            <v>0</v>
          </cell>
          <cell r="R259" t="str">
            <v>V</v>
          </cell>
          <cell r="S259" t="str">
            <v>ZA</v>
          </cell>
          <cell r="T259" t="str">
            <v>N</v>
          </cell>
          <cell r="U259" t="str">
            <v>639390727350</v>
          </cell>
          <cell r="V259" t="str">
            <v>B</v>
          </cell>
          <cell r="Z259" t="str">
            <v>N</v>
          </cell>
          <cell r="AA259">
            <v>37244</v>
          </cell>
        </row>
        <row r="260">
          <cell r="A260" t="str">
            <v>0829733779</v>
          </cell>
          <cell r="B260" t="str">
            <v>RC</v>
          </cell>
          <cell r="E260" t="str">
            <v>ACT:ATARE MIS MANOS/PELOTERO</v>
          </cell>
          <cell r="F260" t="str">
            <v>ACT:I WILL TIE MY HANDS/BASEBALL PL</v>
          </cell>
          <cell r="G260" t="str">
            <v>RODRIGUEZ MICHAEL</v>
          </cell>
          <cell r="I260">
            <v>30</v>
          </cell>
          <cell r="J260">
            <v>7.99</v>
          </cell>
          <cell r="K260">
            <v>0.374</v>
          </cell>
          <cell r="L260" t="str">
            <v>VMUF</v>
          </cell>
          <cell r="M260">
            <v>633</v>
          </cell>
          <cell r="N260">
            <v>633</v>
          </cell>
          <cell r="O260">
            <v>37097</v>
          </cell>
          <cell r="P260">
            <v>633</v>
          </cell>
          <cell r="Q260">
            <v>0</v>
          </cell>
          <cell r="R260" t="str">
            <v>V</v>
          </cell>
          <cell r="S260" t="str">
            <v>ZA</v>
          </cell>
          <cell r="T260" t="str">
            <v>Y</v>
          </cell>
          <cell r="U260" t="str">
            <v>639390733771</v>
          </cell>
          <cell r="Z260" t="str">
            <v>Y</v>
          </cell>
          <cell r="AA260">
            <v>37277</v>
          </cell>
        </row>
        <row r="261">
          <cell r="A261" t="str">
            <v>0829728449</v>
          </cell>
          <cell r="B261" t="str">
            <v>RC</v>
          </cell>
          <cell r="E261" t="str">
            <v>ACT:AYUDAME/DESPUES DE LA CAIDA</v>
          </cell>
          <cell r="F261" t="str">
            <v>ACT:HELP ME/AFTER THE FALL</v>
          </cell>
          <cell r="G261" t="str">
            <v>GONZALEZ RENE</v>
          </cell>
          <cell r="I261">
            <v>30</v>
          </cell>
          <cell r="J261">
            <v>7.99</v>
          </cell>
          <cell r="K261">
            <v>0.44500000000000001</v>
          </cell>
          <cell r="L261" t="str">
            <v>VMUF</v>
          </cell>
          <cell r="M261">
            <v>113</v>
          </cell>
          <cell r="N261">
            <v>113</v>
          </cell>
          <cell r="O261">
            <v>36285</v>
          </cell>
          <cell r="P261">
            <v>113</v>
          </cell>
          <cell r="Q261">
            <v>0</v>
          </cell>
          <cell r="R261" t="str">
            <v>V</v>
          </cell>
          <cell r="S261" t="str">
            <v>ZA</v>
          </cell>
          <cell r="T261" t="str">
            <v>N</v>
          </cell>
          <cell r="U261" t="str">
            <v>639390728449</v>
          </cell>
          <cell r="V261" t="str">
            <v>B</v>
          </cell>
          <cell r="Z261" t="str">
            <v>N</v>
          </cell>
          <cell r="AA261">
            <v>37279</v>
          </cell>
        </row>
        <row r="262">
          <cell r="A262" t="str">
            <v>0829728252</v>
          </cell>
          <cell r="B262" t="str">
            <v>RC</v>
          </cell>
          <cell r="E262" t="str">
            <v>ACT:BAJO TU ABRIGO/CARA O CRUZ</v>
          </cell>
          <cell r="F262" t="str">
            <v>ACT:UNDER YOUR SHELTER/HEADS OR TAI</v>
          </cell>
          <cell r="G262" t="str">
            <v>SANTIAGO LUIS</v>
          </cell>
          <cell r="H262">
            <v>36111</v>
          </cell>
          <cell r="I262">
            <v>30</v>
          </cell>
          <cell r="J262">
            <v>7.99</v>
          </cell>
          <cell r="K262">
            <v>0.45</v>
          </cell>
          <cell r="L262" t="str">
            <v>VMUF</v>
          </cell>
          <cell r="M262">
            <v>614</v>
          </cell>
          <cell r="N262">
            <v>614</v>
          </cell>
          <cell r="O262">
            <v>36087</v>
          </cell>
          <cell r="P262">
            <v>614</v>
          </cell>
          <cell r="Q262">
            <v>0</v>
          </cell>
          <cell r="R262" t="str">
            <v>V</v>
          </cell>
          <cell r="S262" t="str">
            <v>ZA</v>
          </cell>
          <cell r="T262" t="str">
            <v>N</v>
          </cell>
          <cell r="U262" t="str">
            <v>639390728258</v>
          </cell>
          <cell r="V262" t="str">
            <v>B</v>
          </cell>
          <cell r="Z262" t="str">
            <v>N</v>
          </cell>
          <cell r="AA262">
            <v>37279</v>
          </cell>
        </row>
        <row r="263">
          <cell r="A263" t="str">
            <v>082972799X</v>
          </cell>
          <cell r="B263" t="str">
            <v>RC</v>
          </cell>
          <cell r="E263" t="str">
            <v>ACT:CANTA CANTA/MIRAD CUAN BUENO</v>
          </cell>
          <cell r="F263" t="str">
            <v>ACT:SING SING/LOOK HOW GOOD HE IS</v>
          </cell>
          <cell r="G263" t="str">
            <v>ISRAEL</v>
          </cell>
          <cell r="H263">
            <v>36055</v>
          </cell>
          <cell r="I263">
            <v>30</v>
          </cell>
          <cell r="J263">
            <v>7.99</v>
          </cell>
          <cell r="K263">
            <v>0.44500000000000001</v>
          </cell>
          <cell r="L263" t="str">
            <v>VMUF</v>
          </cell>
          <cell r="M263">
            <v>143</v>
          </cell>
          <cell r="N263">
            <v>143</v>
          </cell>
          <cell r="O263">
            <v>35944</v>
          </cell>
          <cell r="P263">
            <v>143</v>
          </cell>
          <cell r="Q263">
            <v>0</v>
          </cell>
          <cell r="R263" t="str">
            <v>V</v>
          </cell>
          <cell r="S263" t="str">
            <v>ZA</v>
          </cell>
          <cell r="T263" t="str">
            <v>N</v>
          </cell>
          <cell r="U263" t="str">
            <v>639390727992</v>
          </cell>
          <cell r="V263" t="str">
            <v>B</v>
          </cell>
          <cell r="Z263" t="str">
            <v>N</v>
          </cell>
          <cell r="AA263">
            <v>37244</v>
          </cell>
        </row>
        <row r="264">
          <cell r="A264" t="str">
            <v>0829727434</v>
          </cell>
          <cell r="B264" t="str">
            <v>RC</v>
          </cell>
          <cell r="E264" t="str">
            <v>ACT:CANTARE/GRACIA Y MISERICORDIA</v>
          </cell>
          <cell r="F264" t="str">
            <v>ACT:I WILL SING/GRACE AND MERCY</v>
          </cell>
          <cell r="G264" t="str">
            <v>MACHIN DORIS</v>
          </cell>
          <cell r="I264">
            <v>30</v>
          </cell>
          <cell r="J264">
            <v>7.99</v>
          </cell>
          <cell r="K264">
            <v>0.50700000000000001</v>
          </cell>
          <cell r="L264" t="str">
            <v>VMUH</v>
          </cell>
          <cell r="M264">
            <v>527</v>
          </cell>
          <cell r="N264">
            <v>527</v>
          </cell>
          <cell r="O264">
            <v>36319</v>
          </cell>
          <cell r="P264">
            <v>528</v>
          </cell>
          <cell r="Q264">
            <v>0</v>
          </cell>
          <cell r="R264" t="str">
            <v>V</v>
          </cell>
          <cell r="S264" t="str">
            <v>ZA</v>
          </cell>
          <cell r="T264" t="str">
            <v>N</v>
          </cell>
          <cell r="U264" t="str">
            <v>639390727435</v>
          </cell>
          <cell r="V264" t="str">
            <v>B</v>
          </cell>
          <cell r="Z264" t="str">
            <v>N</v>
          </cell>
          <cell r="AA264">
            <v>37244</v>
          </cell>
        </row>
        <row r="265">
          <cell r="A265" t="str">
            <v>0829727310</v>
          </cell>
          <cell r="B265" t="str">
            <v>RC</v>
          </cell>
          <cell r="E265" t="str">
            <v>ACT:CARA A CARA/SALMO 84</v>
          </cell>
          <cell r="F265" t="str">
            <v>ACT:FACE TO FACE/PSALM 84</v>
          </cell>
          <cell r="G265" t="str">
            <v>VIDAL MARCOS</v>
          </cell>
          <cell r="I265">
            <v>30</v>
          </cell>
          <cell r="J265">
            <v>7.99</v>
          </cell>
          <cell r="K265">
            <v>0.40500000000000003</v>
          </cell>
          <cell r="L265" t="str">
            <v>VMUF</v>
          </cell>
          <cell r="M265">
            <v>473</v>
          </cell>
          <cell r="N265">
            <v>473</v>
          </cell>
          <cell r="O265">
            <v>35944</v>
          </cell>
          <cell r="P265">
            <v>477</v>
          </cell>
          <cell r="Q265">
            <v>0</v>
          </cell>
          <cell r="R265" t="str">
            <v>V</v>
          </cell>
          <cell r="S265" t="str">
            <v>ZA</v>
          </cell>
          <cell r="T265" t="str">
            <v>N</v>
          </cell>
          <cell r="U265" t="str">
            <v>639390727312</v>
          </cell>
          <cell r="V265" t="str">
            <v>B</v>
          </cell>
          <cell r="Z265" t="str">
            <v>N</v>
          </cell>
          <cell r="AA265">
            <v>37279</v>
          </cell>
        </row>
        <row r="266">
          <cell r="A266" t="str">
            <v>0829728031</v>
          </cell>
          <cell r="B266" t="str">
            <v>RC</v>
          </cell>
          <cell r="E266" t="str">
            <v>ACT:CELEBREMOS/SANTO ES</v>
          </cell>
          <cell r="F266" t="str">
            <v>ACT:LET US CELEBRATE/HE IS HOLY</v>
          </cell>
          <cell r="G266" t="str">
            <v>ISRAEL</v>
          </cell>
          <cell r="H266">
            <v>36055</v>
          </cell>
          <cell r="I266">
            <v>30</v>
          </cell>
          <cell r="J266">
            <v>7.99</v>
          </cell>
          <cell r="K266">
            <v>0.41</v>
          </cell>
          <cell r="L266" t="str">
            <v>VMUF</v>
          </cell>
          <cell r="M266">
            <v>186</v>
          </cell>
          <cell r="N266">
            <v>186</v>
          </cell>
          <cell r="O266">
            <v>35944</v>
          </cell>
          <cell r="P266">
            <v>186</v>
          </cell>
          <cell r="Q266">
            <v>0</v>
          </cell>
          <cell r="R266" t="str">
            <v>V</v>
          </cell>
          <cell r="S266" t="str">
            <v>ZA</v>
          </cell>
          <cell r="T266" t="str">
            <v>N</v>
          </cell>
          <cell r="U266" t="str">
            <v>639390728036</v>
          </cell>
          <cell r="V266" t="str">
            <v>B</v>
          </cell>
          <cell r="Z266" t="str">
            <v>N</v>
          </cell>
          <cell r="AA266">
            <v>37244</v>
          </cell>
        </row>
        <row r="267">
          <cell r="A267" t="str">
            <v>0829733914</v>
          </cell>
          <cell r="B267" t="str">
            <v>RC</v>
          </cell>
          <cell r="E267" t="str">
            <v>ACT:COMO NO/TU MISERICORDIA</v>
          </cell>
          <cell r="G267" t="str">
            <v>33 DC</v>
          </cell>
          <cell r="I267">
            <v>30</v>
          </cell>
          <cell r="J267">
            <v>7.99</v>
          </cell>
          <cell r="K267">
            <v>0.438</v>
          </cell>
          <cell r="L267" t="str">
            <v>VMUF</v>
          </cell>
          <cell r="M267">
            <v>470</v>
          </cell>
          <cell r="N267">
            <v>470</v>
          </cell>
          <cell r="O267">
            <v>37015</v>
          </cell>
          <cell r="P267">
            <v>470</v>
          </cell>
          <cell r="Q267">
            <v>0</v>
          </cell>
          <cell r="R267" t="str">
            <v>V</v>
          </cell>
          <cell r="S267" t="str">
            <v>ZA</v>
          </cell>
          <cell r="T267" t="str">
            <v>N</v>
          </cell>
          <cell r="U267" t="str">
            <v>639390733917</v>
          </cell>
          <cell r="Z267" t="str">
            <v>Y</v>
          </cell>
          <cell r="AA267">
            <v>37279</v>
          </cell>
        </row>
        <row r="268">
          <cell r="A268" t="str">
            <v>0829727256</v>
          </cell>
          <cell r="B268" t="str">
            <v>RC</v>
          </cell>
          <cell r="E268" t="str">
            <v>ACT:CONTIGO/AHORA QUE ESTOY CONTIGO</v>
          </cell>
          <cell r="F268" t="str">
            <v>ACT:WITH YOU/NOW THAT I AM WITH YOU</v>
          </cell>
          <cell r="G268" t="str">
            <v>CASSINA MIGUEL</v>
          </cell>
          <cell r="H268">
            <v>36105</v>
          </cell>
          <cell r="I268">
            <v>30</v>
          </cell>
          <cell r="J268">
            <v>7.99</v>
          </cell>
          <cell r="K268">
            <v>0.433</v>
          </cell>
          <cell r="L268" t="str">
            <v>VMUF</v>
          </cell>
          <cell r="M268">
            <v>588</v>
          </cell>
          <cell r="N268">
            <v>588</v>
          </cell>
          <cell r="O268">
            <v>35944</v>
          </cell>
          <cell r="P268">
            <v>588</v>
          </cell>
          <cell r="Q268">
            <v>0</v>
          </cell>
          <cell r="R268" t="str">
            <v>V</v>
          </cell>
          <cell r="S268" t="str">
            <v>ZA</v>
          </cell>
          <cell r="T268" t="str">
            <v>N</v>
          </cell>
          <cell r="U268" t="str">
            <v>639390727251</v>
          </cell>
          <cell r="V268" t="str">
            <v>B</v>
          </cell>
          <cell r="Z268" t="str">
            <v>N</v>
          </cell>
          <cell r="AA268">
            <v>37279</v>
          </cell>
        </row>
        <row r="269">
          <cell r="A269" t="str">
            <v>0829732055</v>
          </cell>
          <cell r="B269" t="str">
            <v>RC</v>
          </cell>
          <cell r="E269" t="str">
            <v>ACT:CREO EN TI/PUEDO SER</v>
          </cell>
          <cell r="F269" t="str">
            <v>ACT:I BELIEVE IN YOU/IT IS POSSIBLE</v>
          </cell>
          <cell r="G269" t="str">
            <v>MACHIN DORIS</v>
          </cell>
          <cell r="I269">
            <v>30</v>
          </cell>
          <cell r="J269">
            <v>7.99</v>
          </cell>
          <cell r="K269">
            <v>0.39200000000000002</v>
          </cell>
          <cell r="L269" t="str">
            <v>VMUF</v>
          </cell>
          <cell r="M269">
            <v>577</v>
          </cell>
          <cell r="N269">
            <v>577</v>
          </cell>
          <cell r="O269">
            <v>36840</v>
          </cell>
          <cell r="P269">
            <v>578</v>
          </cell>
          <cell r="Q269">
            <v>0</v>
          </cell>
          <cell r="R269" t="str">
            <v>V</v>
          </cell>
          <cell r="S269" t="str">
            <v>ZA</v>
          </cell>
          <cell r="T269" t="str">
            <v>N</v>
          </cell>
          <cell r="U269" t="str">
            <v>639390732057</v>
          </cell>
          <cell r="Z269" t="str">
            <v>N</v>
          </cell>
          <cell r="AA269">
            <v>37279</v>
          </cell>
        </row>
        <row r="270">
          <cell r="A270" t="str">
            <v>0829727299</v>
          </cell>
          <cell r="B270" t="str">
            <v>RC</v>
          </cell>
          <cell r="E270" t="str">
            <v>ACT:CRISTIANOS/NIEVE EN VERANO</v>
          </cell>
          <cell r="F270" t="str">
            <v>ACT:CHRISTIANS/SNOW IN THE SUMMER</v>
          </cell>
          <cell r="G270" t="str">
            <v>VIDAL MARCOS</v>
          </cell>
          <cell r="I270">
            <v>30</v>
          </cell>
          <cell r="J270">
            <v>7.99</v>
          </cell>
          <cell r="K270">
            <v>0.42899999999999999</v>
          </cell>
          <cell r="L270" t="str">
            <v>VMUF</v>
          </cell>
          <cell r="M270">
            <v>427</v>
          </cell>
          <cell r="N270">
            <v>427</v>
          </cell>
          <cell r="O270">
            <v>35944</v>
          </cell>
          <cell r="P270">
            <v>427</v>
          </cell>
          <cell r="Q270">
            <v>0</v>
          </cell>
          <cell r="R270" t="str">
            <v>V</v>
          </cell>
          <cell r="S270" t="str">
            <v>ZA</v>
          </cell>
          <cell r="T270" t="str">
            <v>N</v>
          </cell>
          <cell r="U270" t="str">
            <v>639390727299</v>
          </cell>
          <cell r="V270" t="str">
            <v>B</v>
          </cell>
          <cell r="Z270" t="str">
            <v>N</v>
          </cell>
          <cell r="AA270">
            <v>37279</v>
          </cell>
        </row>
        <row r="271">
          <cell r="A271" t="str">
            <v>0829731377</v>
          </cell>
          <cell r="B271" t="str">
            <v>RC</v>
          </cell>
          <cell r="E271" t="str">
            <v>ACT:DE QUE NOS VALE/FE JUSTICIA</v>
          </cell>
          <cell r="F271" t="str">
            <v>ACT:WHAT ARE WE WORTH/FAITH JUSTICE</v>
          </cell>
          <cell r="G271" t="str">
            <v>GONZALEZ RENE</v>
          </cell>
          <cell r="I271">
            <v>30</v>
          </cell>
          <cell r="J271">
            <v>7.99</v>
          </cell>
          <cell r="K271">
            <v>0.377</v>
          </cell>
          <cell r="L271" t="str">
            <v>VMUF</v>
          </cell>
          <cell r="M271">
            <v>440</v>
          </cell>
          <cell r="N271">
            <v>440</v>
          </cell>
          <cell r="O271">
            <v>36768</v>
          </cell>
          <cell r="P271">
            <v>440</v>
          </cell>
          <cell r="Q271">
            <v>0</v>
          </cell>
          <cell r="R271" t="str">
            <v>V</v>
          </cell>
          <cell r="S271" t="str">
            <v>ZA</v>
          </cell>
          <cell r="T271" t="str">
            <v>N</v>
          </cell>
          <cell r="U271" t="str">
            <v>639390731371</v>
          </cell>
          <cell r="Z271" t="str">
            <v>N</v>
          </cell>
          <cell r="AA271">
            <v>37279</v>
          </cell>
        </row>
        <row r="272">
          <cell r="A272" t="str">
            <v>0829728384</v>
          </cell>
          <cell r="B272" t="str">
            <v>RC</v>
          </cell>
          <cell r="E272" t="str">
            <v>ACT:DONDE ESTA AMOR/MI BARCA</v>
          </cell>
          <cell r="F272" t="str">
            <v>ACT:WHERE IS LOVE/MY SHIP</v>
          </cell>
          <cell r="G272" t="str">
            <v>GONZALEZ RENE</v>
          </cell>
          <cell r="I272">
            <v>30</v>
          </cell>
          <cell r="J272">
            <v>7.99</v>
          </cell>
          <cell r="K272">
            <v>0.56299999999999994</v>
          </cell>
          <cell r="L272" t="str">
            <v>VMUF</v>
          </cell>
          <cell r="M272">
            <v>146</v>
          </cell>
          <cell r="N272">
            <v>146</v>
          </cell>
          <cell r="O272">
            <v>36314</v>
          </cell>
          <cell r="P272">
            <v>146</v>
          </cell>
          <cell r="Q272">
            <v>0</v>
          </cell>
          <cell r="R272" t="str">
            <v>V</v>
          </cell>
          <cell r="S272" t="str">
            <v>ZA</v>
          </cell>
          <cell r="T272" t="str">
            <v>N</v>
          </cell>
          <cell r="U272" t="str">
            <v>639390728388</v>
          </cell>
          <cell r="V272" t="str">
            <v>B</v>
          </cell>
          <cell r="Z272" t="str">
            <v>N</v>
          </cell>
          <cell r="AA272">
            <v>37279</v>
          </cell>
        </row>
        <row r="273">
          <cell r="A273" t="str">
            <v>0829733884</v>
          </cell>
          <cell r="B273" t="str">
            <v>RC</v>
          </cell>
          <cell r="E273" t="str">
            <v>ACT:DONDE TU ESTAS/NO TARDES MAS</v>
          </cell>
          <cell r="F273" t="str">
            <v>ACT:WHERE YOU ARE/DO NOT TARRY</v>
          </cell>
          <cell r="G273" t="str">
            <v>D'NOVO</v>
          </cell>
          <cell r="I273">
            <v>30</v>
          </cell>
          <cell r="J273">
            <v>7.99</v>
          </cell>
          <cell r="K273">
            <v>0.44</v>
          </cell>
          <cell r="L273" t="str">
            <v>VMUF</v>
          </cell>
          <cell r="M273">
            <v>473</v>
          </cell>
          <cell r="N273">
            <v>473</v>
          </cell>
          <cell r="O273">
            <v>37015</v>
          </cell>
          <cell r="P273">
            <v>473</v>
          </cell>
          <cell r="Q273">
            <v>0</v>
          </cell>
          <cell r="R273" t="str">
            <v>V</v>
          </cell>
          <cell r="S273" t="str">
            <v>ZA</v>
          </cell>
          <cell r="T273" t="str">
            <v>N</v>
          </cell>
          <cell r="U273" t="str">
            <v>639390733887</v>
          </cell>
          <cell r="Z273" t="str">
            <v>Y</v>
          </cell>
          <cell r="AA273">
            <v>37244</v>
          </cell>
        </row>
        <row r="274">
          <cell r="A274" t="str">
            <v>0829727426</v>
          </cell>
          <cell r="B274" t="str">
            <v>RC</v>
          </cell>
          <cell r="E274" t="str">
            <v>ACT:EL QUE AMA/TE NECESITO</v>
          </cell>
          <cell r="F274" t="str">
            <v>ACT:HE THAT LOVES/I NEED YOU</v>
          </cell>
          <cell r="G274" t="str">
            <v>MACHIN DORIS</v>
          </cell>
          <cell r="I274">
            <v>30</v>
          </cell>
          <cell r="J274">
            <v>7.99</v>
          </cell>
          <cell r="K274">
            <v>0.40600000000000003</v>
          </cell>
          <cell r="L274" t="str">
            <v>VMUH</v>
          </cell>
          <cell r="M274">
            <v>399</v>
          </cell>
          <cell r="N274">
            <v>399</v>
          </cell>
          <cell r="O274">
            <v>36371</v>
          </cell>
          <cell r="P274">
            <v>400</v>
          </cell>
          <cell r="Q274">
            <v>0</v>
          </cell>
          <cell r="R274" t="str">
            <v>V</v>
          </cell>
          <cell r="S274" t="str">
            <v>ZA</v>
          </cell>
          <cell r="T274" t="str">
            <v>N</v>
          </cell>
          <cell r="U274" t="str">
            <v>639390727428</v>
          </cell>
          <cell r="V274" t="str">
            <v>B</v>
          </cell>
          <cell r="Z274" t="str">
            <v>N</v>
          </cell>
          <cell r="AA274">
            <v>37280</v>
          </cell>
        </row>
        <row r="275">
          <cell r="A275" t="str">
            <v>0829727213</v>
          </cell>
          <cell r="B275" t="str">
            <v>RC</v>
          </cell>
          <cell r="E275" t="str">
            <v>ACT:EL VIVE/TOMA MI VIDA</v>
          </cell>
          <cell r="F275" t="str">
            <v>ACT:HE LIVES/TAKE MY LIFE</v>
          </cell>
          <cell r="G275" t="str">
            <v>CASSINA MIGUEL</v>
          </cell>
          <cell r="I275">
            <v>30</v>
          </cell>
          <cell r="J275">
            <v>7.99</v>
          </cell>
          <cell r="K275">
            <v>0.441</v>
          </cell>
          <cell r="L275" t="str">
            <v>VMUF</v>
          </cell>
          <cell r="M275">
            <v>543</v>
          </cell>
          <cell r="N275">
            <v>543</v>
          </cell>
          <cell r="O275">
            <v>35944</v>
          </cell>
          <cell r="P275">
            <v>543</v>
          </cell>
          <cell r="Q275">
            <v>0</v>
          </cell>
          <cell r="R275" t="str">
            <v>V</v>
          </cell>
          <cell r="S275" t="str">
            <v>ZA</v>
          </cell>
          <cell r="T275" t="str">
            <v>N</v>
          </cell>
          <cell r="U275" t="str">
            <v>639390727213</v>
          </cell>
          <cell r="V275" t="str">
            <v>B</v>
          </cell>
          <cell r="Z275" t="str">
            <v>N</v>
          </cell>
          <cell r="AA275">
            <v>37280</v>
          </cell>
        </row>
        <row r="276">
          <cell r="A276" t="str">
            <v>082972723X</v>
          </cell>
          <cell r="B276" t="str">
            <v>RC</v>
          </cell>
          <cell r="E276" t="str">
            <v>ACT:EN EL NOMBRE DE JESUS</v>
          </cell>
          <cell r="F276" t="str">
            <v>ACT:IN THE NAME OF JESUS</v>
          </cell>
          <cell r="G276" t="str">
            <v>CASSINA MIGUEL</v>
          </cell>
          <cell r="H276">
            <v>36105</v>
          </cell>
          <cell r="I276">
            <v>30</v>
          </cell>
          <cell r="J276">
            <v>7.99</v>
          </cell>
          <cell r="K276">
            <v>0.439</v>
          </cell>
          <cell r="L276" t="str">
            <v>VMUF</v>
          </cell>
          <cell r="M276">
            <v>378</v>
          </cell>
          <cell r="N276">
            <v>378</v>
          </cell>
          <cell r="O276">
            <v>35944</v>
          </cell>
          <cell r="P276">
            <v>378</v>
          </cell>
          <cell r="Q276">
            <v>0</v>
          </cell>
          <cell r="R276" t="str">
            <v>V</v>
          </cell>
          <cell r="S276" t="str">
            <v>ZA</v>
          </cell>
          <cell r="T276" t="str">
            <v>N</v>
          </cell>
          <cell r="U276" t="str">
            <v>639390727237</v>
          </cell>
          <cell r="V276" t="str">
            <v>B</v>
          </cell>
          <cell r="Z276" t="str">
            <v>N</v>
          </cell>
          <cell r="AA276">
            <v>37279</v>
          </cell>
        </row>
        <row r="277">
          <cell r="A277" t="str">
            <v>0829732063</v>
          </cell>
          <cell r="B277" t="str">
            <v>RC</v>
          </cell>
          <cell r="E277" t="str">
            <v>ACT:EN PAZ ACOSTARE/LLAMADA</v>
          </cell>
          <cell r="F277" t="str">
            <v>ACT:IN PEACE I LIE DOWN/CALLED</v>
          </cell>
          <cell r="G277" t="str">
            <v>MACHIN DORIS</v>
          </cell>
          <cell r="I277">
            <v>30</v>
          </cell>
          <cell r="J277">
            <v>7.99</v>
          </cell>
          <cell r="K277">
            <v>0.48899999999999999</v>
          </cell>
          <cell r="L277" t="str">
            <v>VMUF</v>
          </cell>
          <cell r="M277">
            <v>155</v>
          </cell>
          <cell r="N277">
            <v>155</v>
          </cell>
          <cell r="O277">
            <v>36833</v>
          </cell>
          <cell r="P277">
            <v>156</v>
          </cell>
          <cell r="Q277">
            <v>0</v>
          </cell>
          <cell r="R277" t="str">
            <v>V</v>
          </cell>
          <cell r="S277" t="str">
            <v>ZA</v>
          </cell>
          <cell r="T277" t="str">
            <v>N</v>
          </cell>
          <cell r="U277" t="str">
            <v>639390732064</v>
          </cell>
          <cell r="Z277" t="str">
            <v>N</v>
          </cell>
          <cell r="AA277">
            <v>37280</v>
          </cell>
        </row>
        <row r="278">
          <cell r="A278" t="str">
            <v>0829727450</v>
          </cell>
          <cell r="B278" t="str">
            <v>RC</v>
          </cell>
          <cell r="E278" t="str">
            <v>ACT:ERES LA VIDA/ATREVETE</v>
          </cell>
          <cell r="F278" t="str">
            <v>ACT:YOU ARE LIFE/DARE</v>
          </cell>
          <cell r="G278" t="str">
            <v>MACHIN DORIS</v>
          </cell>
          <cell r="I278">
            <v>30</v>
          </cell>
          <cell r="J278">
            <v>7.99</v>
          </cell>
          <cell r="K278">
            <v>0.45500000000000002</v>
          </cell>
          <cell r="L278" t="str">
            <v>VMUH</v>
          </cell>
          <cell r="M278">
            <v>663</v>
          </cell>
          <cell r="N278">
            <v>663</v>
          </cell>
          <cell r="O278">
            <v>36318</v>
          </cell>
          <cell r="P278">
            <v>664</v>
          </cell>
          <cell r="Q278">
            <v>0</v>
          </cell>
          <cell r="R278" t="str">
            <v>V</v>
          </cell>
          <cell r="S278" t="str">
            <v>ZA</v>
          </cell>
          <cell r="T278" t="str">
            <v>N</v>
          </cell>
          <cell r="U278" t="str">
            <v>639390727459</v>
          </cell>
          <cell r="V278" t="str">
            <v>B</v>
          </cell>
          <cell r="Z278" t="str">
            <v>N</v>
          </cell>
          <cell r="AA278">
            <v>37244</v>
          </cell>
        </row>
        <row r="279">
          <cell r="A279" t="str">
            <v>0829728279</v>
          </cell>
          <cell r="B279" t="str">
            <v>RC</v>
          </cell>
          <cell r="E279" t="str">
            <v>ACT:ERES ME DUENO/SIN SENTIR</v>
          </cell>
          <cell r="F279" t="str">
            <v>ACT:YOU ARE MY LORD/WITHOUT FEELING</v>
          </cell>
          <cell r="G279" t="str">
            <v>SANTIAGO LUIS</v>
          </cell>
          <cell r="H279">
            <v>36111</v>
          </cell>
          <cell r="I279">
            <v>30</v>
          </cell>
          <cell r="J279">
            <v>7.99</v>
          </cell>
          <cell r="K279">
            <v>0.439</v>
          </cell>
          <cell r="L279" t="str">
            <v>VMUF</v>
          </cell>
          <cell r="M279">
            <v>176</v>
          </cell>
          <cell r="N279">
            <v>176</v>
          </cell>
          <cell r="O279">
            <v>36084</v>
          </cell>
          <cell r="P279">
            <v>176</v>
          </cell>
          <cell r="Q279">
            <v>0</v>
          </cell>
          <cell r="R279" t="str">
            <v>V</v>
          </cell>
          <cell r="S279" t="str">
            <v>ZA</v>
          </cell>
          <cell r="T279" t="str">
            <v>N</v>
          </cell>
          <cell r="U279" t="str">
            <v>639390728272</v>
          </cell>
          <cell r="V279" t="str">
            <v>B</v>
          </cell>
          <cell r="Z279" t="str">
            <v>N</v>
          </cell>
          <cell r="AA279">
            <v>37279</v>
          </cell>
        </row>
        <row r="280">
          <cell r="A280" t="str">
            <v>0829728333</v>
          </cell>
          <cell r="B280" t="str">
            <v>RC</v>
          </cell>
          <cell r="E280" t="str">
            <v>ACT:ERES TU/NO PUEDO MAS</v>
          </cell>
          <cell r="F280" t="str">
            <v>ACT:IT IS YOU/I CAN'T MAKE IT</v>
          </cell>
          <cell r="G280" t="str">
            <v>SANTIAGO LUIS</v>
          </cell>
          <cell r="H280">
            <v>36111</v>
          </cell>
          <cell r="I280">
            <v>30</v>
          </cell>
          <cell r="J280">
            <v>7.99</v>
          </cell>
          <cell r="K280">
            <v>0.44500000000000001</v>
          </cell>
          <cell r="L280" t="str">
            <v>VMUF</v>
          </cell>
          <cell r="M280">
            <v>640</v>
          </cell>
          <cell r="N280">
            <v>640</v>
          </cell>
          <cell r="O280">
            <v>36084</v>
          </cell>
          <cell r="P280">
            <v>640</v>
          </cell>
          <cell r="Q280">
            <v>0</v>
          </cell>
          <cell r="R280" t="str">
            <v>V</v>
          </cell>
          <cell r="S280" t="str">
            <v>ZA</v>
          </cell>
          <cell r="T280" t="str">
            <v>N</v>
          </cell>
          <cell r="U280" t="str">
            <v>639390728333</v>
          </cell>
          <cell r="V280" t="str">
            <v>B</v>
          </cell>
          <cell r="Z280" t="str">
            <v>N</v>
          </cell>
          <cell r="AA280">
            <v>37279</v>
          </cell>
        </row>
        <row r="281">
          <cell r="A281" t="str">
            <v>0829728317</v>
          </cell>
          <cell r="B281" t="str">
            <v>RC</v>
          </cell>
          <cell r="E281" t="str">
            <v>ACT:FUEGO/NO ME DEJARAS</v>
          </cell>
          <cell r="F281" t="str">
            <v>ACT:FIRE/HE WILL NEVER LEAVE ME</v>
          </cell>
          <cell r="G281" t="str">
            <v>SANTIAGO LUIS</v>
          </cell>
          <cell r="H281">
            <v>36111</v>
          </cell>
          <cell r="I281">
            <v>30</v>
          </cell>
          <cell r="J281">
            <v>7.99</v>
          </cell>
          <cell r="K281">
            <v>0.439</v>
          </cell>
          <cell r="L281" t="str">
            <v>VMUF</v>
          </cell>
          <cell r="M281">
            <v>631</v>
          </cell>
          <cell r="N281">
            <v>631</v>
          </cell>
          <cell r="O281">
            <v>36084</v>
          </cell>
          <cell r="P281">
            <v>631</v>
          </cell>
          <cell r="Q281">
            <v>0</v>
          </cell>
          <cell r="R281" t="str">
            <v>V</v>
          </cell>
          <cell r="S281" t="str">
            <v>ZA</v>
          </cell>
          <cell r="T281" t="str">
            <v>N</v>
          </cell>
          <cell r="U281" t="str">
            <v>639390728319</v>
          </cell>
          <cell r="V281" t="str">
            <v>B</v>
          </cell>
          <cell r="Z281" t="str">
            <v>N</v>
          </cell>
          <cell r="AA281">
            <v>37279</v>
          </cell>
        </row>
        <row r="282">
          <cell r="A282" t="str">
            <v>0829728015</v>
          </cell>
          <cell r="B282" t="str">
            <v>RC</v>
          </cell>
          <cell r="E282" t="str">
            <v>ACT:HASHEM REINA/GRANDE ES EL SENOR</v>
          </cell>
          <cell r="F282" t="str">
            <v>ACT:HASHEM REIGNS/GREAT IS THE LORD</v>
          </cell>
          <cell r="G282" t="str">
            <v>ISRAEL</v>
          </cell>
          <cell r="I282">
            <v>30</v>
          </cell>
          <cell r="J282">
            <v>7.99</v>
          </cell>
          <cell r="K282">
            <v>0.432</v>
          </cell>
          <cell r="L282" t="str">
            <v>VMUF</v>
          </cell>
          <cell r="M282">
            <v>517</v>
          </cell>
          <cell r="N282">
            <v>517</v>
          </cell>
          <cell r="O282">
            <v>35944</v>
          </cell>
          <cell r="P282">
            <v>517</v>
          </cell>
          <cell r="Q282">
            <v>0</v>
          </cell>
          <cell r="R282" t="str">
            <v>V</v>
          </cell>
          <cell r="S282" t="str">
            <v>ZA</v>
          </cell>
          <cell r="T282" t="str">
            <v>N</v>
          </cell>
          <cell r="U282" t="str">
            <v>639390728012</v>
          </cell>
          <cell r="V282" t="str">
            <v>B</v>
          </cell>
          <cell r="Z282" t="str">
            <v>N</v>
          </cell>
          <cell r="AA282">
            <v>37279</v>
          </cell>
        </row>
        <row r="283">
          <cell r="A283" t="str">
            <v>0829727469</v>
          </cell>
          <cell r="B283" t="str">
            <v>RC</v>
          </cell>
          <cell r="E283" t="str">
            <v>ACT:HAY UN PODER/ESTA ES MI GLORIA</v>
          </cell>
          <cell r="F283" t="str">
            <v>ACT:THERE IS POWER/HE IS MY GLORY</v>
          </cell>
          <cell r="G283" t="str">
            <v>MACHIN DORIS</v>
          </cell>
          <cell r="I283">
            <v>30</v>
          </cell>
          <cell r="J283">
            <v>7.99</v>
          </cell>
          <cell r="K283">
            <v>0.51400000000000001</v>
          </cell>
          <cell r="L283" t="str">
            <v>VMUH</v>
          </cell>
          <cell r="M283">
            <v>858</v>
          </cell>
          <cell r="N283">
            <v>858</v>
          </cell>
          <cell r="O283">
            <v>36319</v>
          </cell>
          <cell r="P283">
            <v>859</v>
          </cell>
          <cell r="Q283">
            <v>0</v>
          </cell>
          <cell r="R283" t="str">
            <v>V</v>
          </cell>
          <cell r="S283" t="str">
            <v>ZA</v>
          </cell>
          <cell r="T283" t="str">
            <v>N</v>
          </cell>
          <cell r="U283" t="str">
            <v>639390727466</v>
          </cell>
          <cell r="V283" t="str">
            <v>B</v>
          </cell>
          <cell r="Z283" t="str">
            <v>N</v>
          </cell>
          <cell r="AA283">
            <v>37280</v>
          </cell>
        </row>
        <row r="284">
          <cell r="A284" t="str">
            <v>0829733809</v>
          </cell>
          <cell r="B284" t="str">
            <v>RC</v>
          </cell>
          <cell r="E284" t="str">
            <v>ACT:LLUVIA/ESPERANZA</v>
          </cell>
          <cell r="F284" t="str">
            <v>ACT:RAIN/HOPE</v>
          </cell>
          <cell r="G284" t="str">
            <v>D'NOVO</v>
          </cell>
          <cell r="I284">
            <v>30</v>
          </cell>
          <cell r="J284">
            <v>7.99</v>
          </cell>
          <cell r="K284">
            <v>0.42</v>
          </cell>
          <cell r="L284" t="str">
            <v>VMUF</v>
          </cell>
          <cell r="M284">
            <v>529</v>
          </cell>
          <cell r="N284">
            <v>529</v>
          </cell>
          <cell r="O284">
            <v>37015</v>
          </cell>
          <cell r="P284">
            <v>529</v>
          </cell>
          <cell r="Q284">
            <v>0</v>
          </cell>
          <cell r="R284" t="str">
            <v>V</v>
          </cell>
          <cell r="S284" t="str">
            <v>ZA</v>
          </cell>
          <cell r="T284" t="str">
            <v>N</v>
          </cell>
          <cell r="U284" t="str">
            <v>639390733801</v>
          </cell>
          <cell r="Z284" t="str">
            <v>Y</v>
          </cell>
          <cell r="AA284">
            <v>37244</v>
          </cell>
        </row>
        <row r="285">
          <cell r="A285" t="str">
            <v>0829733876</v>
          </cell>
          <cell r="B285" t="str">
            <v>RC</v>
          </cell>
          <cell r="E285" t="str">
            <v>ACT:LUZ/EL ES GRANDE</v>
          </cell>
          <cell r="F285" t="str">
            <v>ACT:LIGHT/HE IS GREAT</v>
          </cell>
          <cell r="G285" t="str">
            <v>D'NOVO</v>
          </cell>
          <cell r="I285">
            <v>30</v>
          </cell>
          <cell r="J285">
            <v>7.99</v>
          </cell>
          <cell r="K285">
            <v>0.42199999999999999</v>
          </cell>
          <cell r="L285" t="str">
            <v>VMUF</v>
          </cell>
          <cell r="M285">
            <v>169</v>
          </cell>
          <cell r="N285">
            <v>169</v>
          </cell>
          <cell r="O285">
            <v>37054</v>
          </cell>
          <cell r="P285">
            <v>169</v>
          </cell>
          <cell r="Q285">
            <v>0</v>
          </cell>
          <cell r="R285" t="str">
            <v>V</v>
          </cell>
          <cell r="S285" t="str">
            <v>ZA</v>
          </cell>
          <cell r="T285" t="str">
            <v>N</v>
          </cell>
          <cell r="U285" t="str">
            <v>639390733870</v>
          </cell>
          <cell r="Z285" t="str">
            <v>Y</v>
          </cell>
          <cell r="AA285">
            <v>37244</v>
          </cell>
        </row>
        <row r="286">
          <cell r="A286" t="str">
            <v>0829732071</v>
          </cell>
          <cell r="B286" t="str">
            <v>RC</v>
          </cell>
          <cell r="E286" t="str">
            <v>ACT:MEDLEY MIX VICTORIA/BUEN PASTOR</v>
          </cell>
          <cell r="F286" t="str">
            <v>ACT:MEDLEY MIX VICTORY/GOOD SHEPHER</v>
          </cell>
          <cell r="G286" t="str">
            <v>MACHIN DORIS</v>
          </cell>
          <cell r="I286">
            <v>30</v>
          </cell>
          <cell r="J286">
            <v>7.99</v>
          </cell>
          <cell r="K286">
            <v>0.48</v>
          </cell>
          <cell r="L286" t="str">
            <v>VMUF</v>
          </cell>
          <cell r="M286">
            <v>217</v>
          </cell>
          <cell r="N286">
            <v>217</v>
          </cell>
          <cell r="O286">
            <v>36840</v>
          </cell>
          <cell r="P286">
            <v>218</v>
          </cell>
          <cell r="Q286">
            <v>0</v>
          </cell>
          <cell r="S286" t="str">
            <v>ZA</v>
          </cell>
          <cell r="T286" t="str">
            <v>N</v>
          </cell>
          <cell r="U286" t="str">
            <v>639390732071</v>
          </cell>
          <cell r="Z286" t="str">
            <v>N</v>
          </cell>
          <cell r="AA286">
            <v>37279</v>
          </cell>
        </row>
        <row r="287">
          <cell r="A287" t="str">
            <v>0829728473</v>
          </cell>
          <cell r="B287" t="str">
            <v>RC</v>
          </cell>
          <cell r="E287" t="str">
            <v>ACT:MI IGLESIA/DESPIERTA</v>
          </cell>
          <cell r="F287" t="str">
            <v>ACT:MY CHURCH/WAKE UP</v>
          </cell>
          <cell r="G287" t="str">
            <v>GONZALEZ RENE</v>
          </cell>
          <cell r="I287">
            <v>30</v>
          </cell>
          <cell r="J287">
            <v>7.99</v>
          </cell>
          <cell r="K287">
            <v>0.4</v>
          </cell>
          <cell r="L287" t="str">
            <v>VMUF</v>
          </cell>
          <cell r="M287">
            <v>449</v>
          </cell>
          <cell r="N287">
            <v>449</v>
          </cell>
          <cell r="O287">
            <v>36285</v>
          </cell>
          <cell r="P287">
            <v>449</v>
          </cell>
          <cell r="Q287">
            <v>0</v>
          </cell>
          <cell r="R287" t="str">
            <v>V</v>
          </cell>
          <cell r="S287" t="str">
            <v>ZA</v>
          </cell>
          <cell r="T287" t="str">
            <v>N</v>
          </cell>
          <cell r="U287" t="str">
            <v>639390728470</v>
          </cell>
          <cell r="V287" t="str">
            <v>B</v>
          </cell>
          <cell r="Z287" t="str">
            <v>N</v>
          </cell>
          <cell r="AA287">
            <v>37280</v>
          </cell>
        </row>
        <row r="288">
          <cell r="A288" t="str">
            <v>0829728112</v>
          </cell>
          <cell r="B288" t="str">
            <v>RC</v>
          </cell>
          <cell r="E288" t="str">
            <v>ACT:MI REGALO/POR LA VDIA</v>
          </cell>
          <cell r="F288" t="str">
            <v>ACT:MY GIFT/FOR LIFE</v>
          </cell>
          <cell r="G288" t="str">
            <v>VIDAL MARCOS</v>
          </cell>
          <cell r="I288">
            <v>30</v>
          </cell>
          <cell r="J288">
            <v>7.99</v>
          </cell>
          <cell r="K288">
            <v>0.441</v>
          </cell>
          <cell r="L288" t="str">
            <v>VMUF</v>
          </cell>
          <cell r="M288">
            <v>238</v>
          </cell>
          <cell r="N288">
            <v>238</v>
          </cell>
          <cell r="O288">
            <v>35944</v>
          </cell>
          <cell r="P288">
            <v>238</v>
          </cell>
          <cell r="Q288">
            <v>0</v>
          </cell>
          <cell r="R288" t="str">
            <v>V</v>
          </cell>
          <cell r="S288" t="str">
            <v>ZA</v>
          </cell>
          <cell r="T288" t="str">
            <v>N</v>
          </cell>
          <cell r="U288" t="str">
            <v>639390728111</v>
          </cell>
          <cell r="V288" t="str">
            <v>B</v>
          </cell>
          <cell r="Z288" t="str">
            <v>N</v>
          </cell>
          <cell r="AA288">
            <v>37280</v>
          </cell>
        </row>
        <row r="289">
          <cell r="A289" t="str">
            <v>0829727337</v>
          </cell>
          <cell r="B289" t="str">
            <v>RC</v>
          </cell>
          <cell r="E289" t="str">
            <v>ACT:MILAGRO/ES POR FE</v>
          </cell>
          <cell r="F289" t="str">
            <v>ACT:MIRACLE/IT IS BY FAITH</v>
          </cell>
          <cell r="G289" t="str">
            <v>VIDAL MARCOS</v>
          </cell>
          <cell r="H289">
            <v>36105</v>
          </cell>
          <cell r="I289">
            <v>30</v>
          </cell>
          <cell r="J289">
            <v>7.99</v>
          </cell>
          <cell r="K289">
            <v>0.44</v>
          </cell>
          <cell r="L289" t="str">
            <v>VMUF</v>
          </cell>
          <cell r="M289">
            <v>614</v>
          </cell>
          <cell r="N289">
            <v>614</v>
          </cell>
          <cell r="O289">
            <v>35944</v>
          </cell>
          <cell r="P289">
            <v>614</v>
          </cell>
          <cell r="Q289">
            <v>0</v>
          </cell>
          <cell r="R289" t="str">
            <v>V</v>
          </cell>
          <cell r="S289" t="str">
            <v>ZA</v>
          </cell>
          <cell r="T289" t="str">
            <v>N</v>
          </cell>
          <cell r="U289" t="str">
            <v>639390727336</v>
          </cell>
          <cell r="V289" t="str">
            <v>B</v>
          </cell>
          <cell r="Z289" t="str">
            <v>N</v>
          </cell>
          <cell r="AA289">
            <v>37280</v>
          </cell>
        </row>
        <row r="290">
          <cell r="A290" t="str">
            <v>0829733787</v>
          </cell>
          <cell r="B290" t="str">
            <v>RC</v>
          </cell>
          <cell r="E290" t="str">
            <v>ACT:NINO Y ESTRELLA/GRITO DE JUBILO</v>
          </cell>
          <cell r="G290" t="str">
            <v>RODRIGUEZ MICHAEL</v>
          </cell>
          <cell r="I290">
            <v>30</v>
          </cell>
          <cell r="J290">
            <v>7.99</v>
          </cell>
          <cell r="K290">
            <v>0.374</v>
          </cell>
          <cell r="L290" t="str">
            <v>VMUF</v>
          </cell>
          <cell r="M290">
            <v>555</v>
          </cell>
          <cell r="N290">
            <v>555</v>
          </cell>
          <cell r="O290">
            <v>37078</v>
          </cell>
          <cell r="P290">
            <v>555</v>
          </cell>
          <cell r="Q290">
            <v>0</v>
          </cell>
          <cell r="R290" t="str">
            <v>V</v>
          </cell>
          <cell r="S290" t="str">
            <v>ZA</v>
          </cell>
          <cell r="T290" t="str">
            <v>Y</v>
          </cell>
          <cell r="U290" t="str">
            <v>639390733788</v>
          </cell>
          <cell r="Z290" t="str">
            <v>Y</v>
          </cell>
          <cell r="AA290">
            <v>37277</v>
          </cell>
        </row>
        <row r="291">
          <cell r="A291" t="str">
            <v>0829728414</v>
          </cell>
          <cell r="B291" t="str">
            <v>RC</v>
          </cell>
          <cell r="E291" t="str">
            <v>ACT:NO DESMAYES/FUEGO</v>
          </cell>
          <cell r="F291" t="str">
            <v>ACT:DONT GIVE UP/FIRE</v>
          </cell>
          <cell r="G291" t="str">
            <v>GONZALEZ RENE</v>
          </cell>
          <cell r="I291">
            <v>30</v>
          </cell>
          <cell r="J291">
            <v>7.99</v>
          </cell>
          <cell r="K291">
            <v>0.44500000000000001</v>
          </cell>
          <cell r="L291" t="str">
            <v>VMUF</v>
          </cell>
          <cell r="M291">
            <v>752</v>
          </cell>
          <cell r="N291">
            <v>752</v>
          </cell>
          <cell r="O291">
            <v>36285</v>
          </cell>
          <cell r="P291">
            <v>752</v>
          </cell>
          <cell r="Q291">
            <v>0</v>
          </cell>
          <cell r="R291" t="str">
            <v>V</v>
          </cell>
          <cell r="S291" t="str">
            <v>ZA</v>
          </cell>
          <cell r="T291" t="str">
            <v>N</v>
          </cell>
          <cell r="U291" t="str">
            <v>639390728418</v>
          </cell>
          <cell r="V291" t="str">
            <v>B</v>
          </cell>
          <cell r="Z291" t="str">
            <v>N</v>
          </cell>
          <cell r="AA291">
            <v>37278</v>
          </cell>
        </row>
        <row r="292">
          <cell r="A292" t="str">
            <v>0829731490</v>
          </cell>
          <cell r="B292" t="str">
            <v>RC</v>
          </cell>
          <cell r="E292" t="str">
            <v>ACT:NO HAY QUIEN ME HAGA/CIEGO</v>
          </cell>
          <cell r="F292" t="str">
            <v>ACT:NO ONE TO MAKE ME CHANGE/BLIND</v>
          </cell>
          <cell r="G292" t="str">
            <v>CINTRON</v>
          </cell>
          <cell r="I292">
            <v>30</v>
          </cell>
          <cell r="J292">
            <v>7.99</v>
          </cell>
          <cell r="K292">
            <v>0.45700000000000002</v>
          </cell>
          <cell r="L292" t="str">
            <v>VMUF</v>
          </cell>
          <cell r="M292">
            <v>142</v>
          </cell>
          <cell r="N292">
            <v>142</v>
          </cell>
          <cell r="O292">
            <v>36768</v>
          </cell>
          <cell r="P292">
            <v>142</v>
          </cell>
          <cell r="Q292">
            <v>0</v>
          </cell>
          <cell r="R292" t="str">
            <v>V</v>
          </cell>
          <cell r="S292" t="str">
            <v>ZA</v>
          </cell>
          <cell r="T292" t="str">
            <v>N</v>
          </cell>
          <cell r="U292" t="str">
            <v>639390731494</v>
          </cell>
          <cell r="Z292" t="str">
            <v>N</v>
          </cell>
          <cell r="AA292">
            <v>37279</v>
          </cell>
        </row>
        <row r="293">
          <cell r="A293" t="str">
            <v>082972835X</v>
          </cell>
          <cell r="B293" t="str">
            <v>RC</v>
          </cell>
          <cell r="E293" t="str">
            <v>ACT:NO TE RINDAS/JERICO</v>
          </cell>
          <cell r="F293" t="str">
            <v>ACT:DO NOT GIVE UP/JERICHO</v>
          </cell>
          <cell r="G293" t="str">
            <v>GONZALEZ RENE</v>
          </cell>
          <cell r="I293">
            <v>30</v>
          </cell>
          <cell r="J293">
            <v>7.99</v>
          </cell>
          <cell r="K293">
            <v>0.39900000000000002</v>
          </cell>
          <cell r="L293" t="str">
            <v>VMUF</v>
          </cell>
          <cell r="M293">
            <v>479</v>
          </cell>
          <cell r="N293">
            <v>479</v>
          </cell>
          <cell r="O293">
            <v>36286</v>
          </cell>
          <cell r="P293">
            <v>479</v>
          </cell>
          <cell r="Q293">
            <v>0</v>
          </cell>
          <cell r="R293" t="str">
            <v>V</v>
          </cell>
          <cell r="S293" t="str">
            <v>ZA</v>
          </cell>
          <cell r="T293" t="str">
            <v>N</v>
          </cell>
          <cell r="U293" t="str">
            <v>639390728357</v>
          </cell>
          <cell r="V293" t="str">
            <v>B</v>
          </cell>
          <cell r="Z293" t="str">
            <v>N</v>
          </cell>
          <cell r="AA293">
            <v>37280</v>
          </cell>
        </row>
        <row r="294">
          <cell r="A294" t="str">
            <v>082973208X</v>
          </cell>
          <cell r="B294" t="str">
            <v>RC</v>
          </cell>
          <cell r="E294" t="str">
            <v>ACT:NUEVA CRIATURA/CARRUSEL</v>
          </cell>
          <cell r="F294" t="str">
            <v>ACT:NEW CREATION/CAROUSEL</v>
          </cell>
          <cell r="G294" t="str">
            <v>MACHIN DORIS</v>
          </cell>
          <cell r="I294">
            <v>30</v>
          </cell>
          <cell r="J294">
            <v>7.99</v>
          </cell>
          <cell r="K294">
            <v>0.45900000000000002</v>
          </cell>
          <cell r="L294" t="str">
            <v>VMUF</v>
          </cell>
          <cell r="M294">
            <v>161</v>
          </cell>
          <cell r="N294">
            <v>161</v>
          </cell>
          <cell r="O294">
            <v>36840</v>
          </cell>
          <cell r="P294">
            <v>162</v>
          </cell>
          <cell r="Q294">
            <v>0</v>
          </cell>
          <cell r="R294" t="str">
            <v>V</v>
          </cell>
          <cell r="S294" t="str">
            <v>ZA</v>
          </cell>
          <cell r="T294" t="str">
            <v>N</v>
          </cell>
          <cell r="U294" t="str">
            <v>639390732088</v>
          </cell>
          <cell r="Z294" t="str">
            <v>N</v>
          </cell>
          <cell r="AA294">
            <v>37244</v>
          </cell>
        </row>
        <row r="295">
          <cell r="A295" t="str">
            <v>0829731385</v>
          </cell>
          <cell r="B295" t="str">
            <v>RC</v>
          </cell>
          <cell r="E295" t="str">
            <v>ACT:PAZ EN LA TIERRA/TOMA MI VIDA</v>
          </cell>
          <cell r="F295" t="str">
            <v>ACT:PEACE ON EARTH/TAKE MY LIFE</v>
          </cell>
          <cell r="G295" t="str">
            <v>GONZALEZ RENE</v>
          </cell>
          <cell r="I295">
            <v>30</v>
          </cell>
          <cell r="J295">
            <v>7.99</v>
          </cell>
          <cell r="K295">
            <v>0.438</v>
          </cell>
          <cell r="L295" t="str">
            <v>VMUF</v>
          </cell>
          <cell r="M295">
            <v>87</v>
          </cell>
          <cell r="N295">
            <v>87</v>
          </cell>
          <cell r="O295">
            <v>36768</v>
          </cell>
          <cell r="P295">
            <v>87</v>
          </cell>
          <cell r="Q295">
            <v>0</v>
          </cell>
          <cell r="R295" t="str">
            <v>V</v>
          </cell>
          <cell r="S295" t="str">
            <v>ZA</v>
          </cell>
          <cell r="T295" t="str">
            <v>N</v>
          </cell>
          <cell r="U295" t="str">
            <v>639390731388</v>
          </cell>
          <cell r="Z295" t="str">
            <v>N</v>
          </cell>
          <cell r="AA295">
            <v>37281</v>
          </cell>
        </row>
        <row r="296">
          <cell r="A296" t="str">
            <v>0829727272</v>
          </cell>
          <cell r="B296" t="str">
            <v>RC</v>
          </cell>
          <cell r="E296" t="str">
            <v>ACT:QUIEN SOY YO/LLAMADOS AMARLE</v>
          </cell>
          <cell r="F296" t="str">
            <v>ACT:WHO AM I/CALLED TO LOVE HIM</v>
          </cell>
          <cell r="G296" t="str">
            <v>VIDAL MARCOS</v>
          </cell>
          <cell r="H296">
            <v>36105</v>
          </cell>
          <cell r="I296">
            <v>30</v>
          </cell>
          <cell r="J296">
            <v>7.99</v>
          </cell>
          <cell r="K296">
            <v>0.435</v>
          </cell>
          <cell r="L296" t="str">
            <v>VMUF</v>
          </cell>
          <cell r="M296">
            <v>293</v>
          </cell>
          <cell r="N296">
            <v>293</v>
          </cell>
          <cell r="O296">
            <v>35944</v>
          </cell>
          <cell r="P296">
            <v>293</v>
          </cell>
          <cell r="Q296">
            <v>0</v>
          </cell>
          <cell r="R296" t="str">
            <v>V</v>
          </cell>
          <cell r="S296" t="str">
            <v>ZA</v>
          </cell>
          <cell r="T296" t="str">
            <v>N</v>
          </cell>
          <cell r="U296" t="str">
            <v>639390727275</v>
          </cell>
          <cell r="V296" t="str">
            <v>B</v>
          </cell>
          <cell r="Z296" t="str">
            <v>N</v>
          </cell>
          <cell r="AA296">
            <v>37279</v>
          </cell>
        </row>
        <row r="297">
          <cell r="A297" t="str">
            <v>0829728503</v>
          </cell>
          <cell r="B297" t="str">
            <v>RC</v>
          </cell>
          <cell r="E297" t="str">
            <v>ACT:QUIERO ADORAR/DETENTE</v>
          </cell>
          <cell r="F297" t="str">
            <v>ACT:I WANT TO WORSHIP/STOP</v>
          </cell>
          <cell r="G297" t="str">
            <v>GONZALEZ RENE</v>
          </cell>
          <cell r="I297">
            <v>30</v>
          </cell>
          <cell r="J297">
            <v>7.99</v>
          </cell>
          <cell r="K297">
            <v>0.46500000000000002</v>
          </cell>
          <cell r="L297" t="str">
            <v>VMUF</v>
          </cell>
          <cell r="M297">
            <v>157</v>
          </cell>
          <cell r="N297">
            <v>157</v>
          </cell>
          <cell r="O297">
            <v>36319</v>
          </cell>
          <cell r="P297">
            <v>157</v>
          </cell>
          <cell r="Q297">
            <v>0</v>
          </cell>
          <cell r="R297" t="str">
            <v>V</v>
          </cell>
          <cell r="S297" t="str">
            <v>ZA</v>
          </cell>
          <cell r="T297" t="str">
            <v>N</v>
          </cell>
          <cell r="U297" t="str">
            <v>639390728500</v>
          </cell>
          <cell r="V297" t="str">
            <v>B</v>
          </cell>
          <cell r="Z297" t="str">
            <v>N</v>
          </cell>
          <cell r="AA297">
            <v>37279</v>
          </cell>
        </row>
        <row r="298">
          <cell r="A298" t="str">
            <v>0829731393</v>
          </cell>
          <cell r="B298" t="str">
            <v>RC</v>
          </cell>
          <cell r="E298" t="str">
            <v>ACT:REY DE MI VIDA/CARPINTERO</v>
          </cell>
          <cell r="F298" t="str">
            <v>ACT:KING OF MY LIFE/CARPENTER</v>
          </cell>
          <cell r="G298" t="str">
            <v>GONZALEZ RENE</v>
          </cell>
          <cell r="I298">
            <v>30</v>
          </cell>
          <cell r="J298">
            <v>7.99</v>
          </cell>
          <cell r="K298">
            <v>0.41199999999999998</v>
          </cell>
          <cell r="L298" t="str">
            <v>VMUF</v>
          </cell>
          <cell r="M298">
            <v>348</v>
          </cell>
          <cell r="N298">
            <v>348</v>
          </cell>
          <cell r="O298">
            <v>36768</v>
          </cell>
          <cell r="P298">
            <v>348</v>
          </cell>
          <cell r="Q298">
            <v>0</v>
          </cell>
          <cell r="R298" t="str">
            <v>V</v>
          </cell>
          <cell r="S298" t="str">
            <v>ZA</v>
          </cell>
          <cell r="T298" t="str">
            <v>N</v>
          </cell>
          <cell r="U298" t="str">
            <v>639390731395</v>
          </cell>
          <cell r="Z298" t="str">
            <v>N</v>
          </cell>
          <cell r="AA298">
            <v>37280</v>
          </cell>
        </row>
        <row r="299">
          <cell r="A299" t="str">
            <v>0829732098</v>
          </cell>
          <cell r="B299" t="str">
            <v>RC</v>
          </cell>
          <cell r="E299" t="str">
            <v>ACT:SALVACION/A MI ME PASO</v>
          </cell>
          <cell r="F299" t="str">
            <v>ACT:SALVATION/PASSED BY ME</v>
          </cell>
          <cell r="G299" t="str">
            <v>MACHIN DORIS</v>
          </cell>
          <cell r="I299">
            <v>30</v>
          </cell>
          <cell r="J299">
            <v>7.99</v>
          </cell>
          <cell r="K299">
            <v>0.47499999999999998</v>
          </cell>
          <cell r="L299" t="str">
            <v>VMUF</v>
          </cell>
          <cell r="M299">
            <v>91</v>
          </cell>
          <cell r="N299">
            <v>91</v>
          </cell>
          <cell r="O299">
            <v>36840</v>
          </cell>
          <cell r="P299">
            <v>92</v>
          </cell>
          <cell r="Q299">
            <v>0</v>
          </cell>
          <cell r="R299" t="str">
            <v>V</v>
          </cell>
          <cell r="S299" t="str">
            <v>ZA</v>
          </cell>
          <cell r="T299" t="str">
            <v>N</v>
          </cell>
          <cell r="U299" t="str">
            <v>639390732095</v>
          </cell>
          <cell r="Z299" t="str">
            <v>N</v>
          </cell>
          <cell r="AA299">
            <v>37279</v>
          </cell>
        </row>
        <row r="300">
          <cell r="A300" t="str">
            <v>0829728074</v>
          </cell>
          <cell r="B300" t="str">
            <v>RC</v>
          </cell>
          <cell r="E300" t="str">
            <v>ACT:SANTO ESPIRITU/CONSEJO</v>
          </cell>
          <cell r="F300" t="str">
            <v>ACT:HOLY SPIRIT/COUNSEL</v>
          </cell>
          <cell r="G300" t="str">
            <v>VIDAL MARCOS</v>
          </cell>
          <cell r="H300">
            <v>36055</v>
          </cell>
          <cell r="I300">
            <v>30</v>
          </cell>
          <cell r="J300">
            <v>7.99</v>
          </cell>
          <cell r="K300">
            <v>0.44500000000000001</v>
          </cell>
          <cell r="L300" t="str">
            <v>VMUF</v>
          </cell>
          <cell r="M300">
            <v>23</v>
          </cell>
          <cell r="N300">
            <v>23</v>
          </cell>
          <cell r="O300">
            <v>35944</v>
          </cell>
          <cell r="P300">
            <v>23</v>
          </cell>
          <cell r="Q300">
            <v>0</v>
          </cell>
          <cell r="R300" t="str">
            <v>V</v>
          </cell>
          <cell r="S300" t="str">
            <v>ZA</v>
          </cell>
          <cell r="T300" t="str">
            <v>N</v>
          </cell>
          <cell r="U300" t="str">
            <v>639390728074</v>
          </cell>
          <cell r="V300" t="str">
            <v>B</v>
          </cell>
          <cell r="Z300" t="str">
            <v>N</v>
          </cell>
          <cell r="AA300">
            <v>37279</v>
          </cell>
        </row>
        <row r="301">
          <cell r="A301" t="str">
            <v>0829731415</v>
          </cell>
          <cell r="B301" t="str">
            <v>RC</v>
          </cell>
          <cell r="E301" t="str">
            <v>ACT:SI CONFIAS/QUE HARIAS TU</v>
          </cell>
          <cell r="F301" t="str">
            <v>ACT:IF YOU TRUST/WHAT WOULD YOU DO</v>
          </cell>
          <cell r="G301" t="str">
            <v>GONZALEZ RENE</v>
          </cell>
          <cell r="I301">
            <v>30</v>
          </cell>
          <cell r="J301">
            <v>7.99</v>
          </cell>
          <cell r="K301">
            <v>0.41</v>
          </cell>
          <cell r="L301" t="str">
            <v>VMUF</v>
          </cell>
          <cell r="M301">
            <v>469</v>
          </cell>
          <cell r="N301">
            <v>469</v>
          </cell>
          <cell r="O301">
            <v>36768</v>
          </cell>
          <cell r="P301">
            <v>469</v>
          </cell>
          <cell r="Q301">
            <v>0</v>
          </cell>
          <cell r="R301" t="str">
            <v>V</v>
          </cell>
          <cell r="S301" t="str">
            <v>ZA</v>
          </cell>
          <cell r="T301" t="str">
            <v>N</v>
          </cell>
          <cell r="U301" t="str">
            <v>639390731418</v>
          </cell>
          <cell r="Z301" t="str">
            <v>N</v>
          </cell>
          <cell r="AA301">
            <v>37271</v>
          </cell>
        </row>
        <row r="302">
          <cell r="A302" t="str">
            <v>0829728295</v>
          </cell>
          <cell r="B302" t="str">
            <v>RC</v>
          </cell>
          <cell r="E302" t="str">
            <v>ACT:SI TU NO ESTAS/TE ALABARE</v>
          </cell>
          <cell r="F302" t="str">
            <v>ACT:IF YOU WERE NOT THERE/I PRAISE</v>
          </cell>
          <cell r="G302" t="str">
            <v>SANTIAGO LUIS</v>
          </cell>
          <cell r="H302">
            <v>36111</v>
          </cell>
          <cell r="I302">
            <v>30</v>
          </cell>
          <cell r="J302">
            <v>7.99</v>
          </cell>
          <cell r="K302">
            <v>0.44700000000000001</v>
          </cell>
          <cell r="L302" t="str">
            <v>VMUF</v>
          </cell>
          <cell r="M302">
            <v>357</v>
          </cell>
          <cell r="N302">
            <v>357</v>
          </cell>
          <cell r="O302">
            <v>36084</v>
          </cell>
          <cell r="P302">
            <v>357</v>
          </cell>
          <cell r="Q302">
            <v>0</v>
          </cell>
          <cell r="R302" t="str">
            <v>V</v>
          </cell>
          <cell r="S302" t="str">
            <v>ZA</v>
          </cell>
          <cell r="T302" t="str">
            <v>N</v>
          </cell>
          <cell r="U302" t="str">
            <v>639390728296</v>
          </cell>
          <cell r="V302" t="str">
            <v>B</v>
          </cell>
          <cell r="Z302" t="str">
            <v>N</v>
          </cell>
          <cell r="AA302">
            <v>37279</v>
          </cell>
        </row>
        <row r="303">
          <cell r="A303" t="str">
            <v>0829733795</v>
          </cell>
          <cell r="B303" t="str">
            <v>RC</v>
          </cell>
          <cell r="E303" t="str">
            <v>ACT:TE AMO/JUAN EN LA CIUDAD</v>
          </cell>
          <cell r="F303" t="str">
            <v>ACT:I LOVE YOU/JOHN IN THE CITY</v>
          </cell>
          <cell r="G303" t="str">
            <v>RODRIGUEZ MICHAEL</v>
          </cell>
          <cell r="I303">
            <v>30</v>
          </cell>
          <cell r="J303">
            <v>7.99</v>
          </cell>
          <cell r="K303">
            <v>0.40799999999999997</v>
          </cell>
          <cell r="L303" t="str">
            <v>VMUF</v>
          </cell>
          <cell r="M303">
            <v>592</v>
          </cell>
          <cell r="N303">
            <v>592</v>
          </cell>
          <cell r="O303">
            <v>37078</v>
          </cell>
          <cell r="P303">
            <v>592</v>
          </cell>
          <cell r="Q303">
            <v>0</v>
          </cell>
          <cell r="R303" t="str">
            <v>V</v>
          </cell>
          <cell r="S303" t="str">
            <v>ZA</v>
          </cell>
          <cell r="T303" t="str">
            <v>Y</v>
          </cell>
          <cell r="U303" t="str">
            <v>639390733795</v>
          </cell>
          <cell r="Z303" t="str">
            <v>Y</v>
          </cell>
          <cell r="AA303">
            <v>37278</v>
          </cell>
        </row>
        <row r="304">
          <cell r="A304" t="str">
            <v>0829728155</v>
          </cell>
          <cell r="B304" t="str">
            <v>RC</v>
          </cell>
          <cell r="E304" t="str">
            <v>ACT:TU X MI/PERDONADO SOY</v>
          </cell>
          <cell r="F304" t="str">
            <v>ACT:YOU FOR ME/I AM PARDONED</v>
          </cell>
          <cell r="G304" t="str">
            <v>TORRE FUERTE</v>
          </cell>
          <cell r="H304">
            <v>36111</v>
          </cell>
          <cell r="I304">
            <v>30</v>
          </cell>
          <cell r="J304">
            <v>7.99</v>
          </cell>
          <cell r="K304">
            <v>0.441</v>
          </cell>
          <cell r="L304" t="str">
            <v>VMUF</v>
          </cell>
          <cell r="M304">
            <v>1043</v>
          </cell>
          <cell r="N304">
            <v>1043</v>
          </cell>
          <cell r="O304">
            <v>35944</v>
          </cell>
          <cell r="P304">
            <v>1043</v>
          </cell>
          <cell r="Q304">
            <v>0</v>
          </cell>
          <cell r="R304" t="str">
            <v>V</v>
          </cell>
          <cell r="S304" t="str">
            <v>ZA</v>
          </cell>
          <cell r="T304" t="str">
            <v>N</v>
          </cell>
          <cell r="U304" t="str">
            <v>639390728159</v>
          </cell>
          <cell r="V304" t="str">
            <v>B</v>
          </cell>
          <cell r="Z304" t="str">
            <v>N</v>
          </cell>
          <cell r="AA304">
            <v>37277</v>
          </cell>
        </row>
        <row r="305">
          <cell r="A305" t="str">
            <v>0829731407</v>
          </cell>
          <cell r="B305" t="str">
            <v>RC</v>
          </cell>
          <cell r="E305" t="str">
            <v>ACT:VENCEDOR/VENDRA</v>
          </cell>
          <cell r="F305" t="str">
            <v>ACT:VICTOR/HE IS COMING</v>
          </cell>
          <cell r="G305" t="str">
            <v>GONZALEZ RENE</v>
          </cell>
          <cell r="I305">
            <v>30</v>
          </cell>
          <cell r="J305">
            <v>7.99</v>
          </cell>
          <cell r="K305">
            <v>0.43</v>
          </cell>
          <cell r="L305" t="str">
            <v>VMUF</v>
          </cell>
          <cell r="M305">
            <v>324</v>
          </cell>
          <cell r="N305">
            <v>324</v>
          </cell>
          <cell r="O305">
            <v>36768</v>
          </cell>
          <cell r="P305">
            <v>324</v>
          </cell>
          <cell r="Q305">
            <v>0</v>
          </cell>
          <cell r="R305" t="str">
            <v>V</v>
          </cell>
          <cell r="S305" t="str">
            <v>ZA</v>
          </cell>
          <cell r="T305" t="str">
            <v>N</v>
          </cell>
          <cell r="U305" t="str">
            <v>639390731401</v>
          </cell>
          <cell r="Z305" t="str">
            <v>N</v>
          </cell>
          <cell r="AA305">
            <v>37280</v>
          </cell>
        </row>
        <row r="306">
          <cell r="A306" t="str">
            <v>0829732101</v>
          </cell>
          <cell r="B306" t="str">
            <v>RC</v>
          </cell>
          <cell r="E306" t="str">
            <v>ACT:VIDA NUEVA EN JESUS/LADRON</v>
          </cell>
          <cell r="F306" t="str">
            <v>ACT:NEW LIFE IN JESUS/THIEF</v>
          </cell>
          <cell r="G306" t="str">
            <v>MACHIN DORIS</v>
          </cell>
          <cell r="I306">
            <v>30</v>
          </cell>
          <cell r="J306">
            <v>7.99</v>
          </cell>
          <cell r="K306">
            <v>0.499</v>
          </cell>
          <cell r="L306" t="str">
            <v>VMUF</v>
          </cell>
          <cell r="M306">
            <v>112</v>
          </cell>
          <cell r="N306">
            <v>112</v>
          </cell>
          <cell r="O306">
            <v>36840</v>
          </cell>
          <cell r="P306">
            <v>113</v>
          </cell>
          <cell r="Q306">
            <v>0</v>
          </cell>
          <cell r="R306" t="str">
            <v>V</v>
          </cell>
          <cell r="S306" t="str">
            <v>ZA</v>
          </cell>
          <cell r="T306" t="str">
            <v>N</v>
          </cell>
          <cell r="U306" t="str">
            <v>639390732101</v>
          </cell>
          <cell r="Z306" t="str">
            <v>N</v>
          </cell>
          <cell r="AA306">
            <v>37279</v>
          </cell>
        </row>
        <row r="307">
          <cell r="A307" t="str">
            <v>0829733892</v>
          </cell>
          <cell r="B307" t="str">
            <v>RC</v>
          </cell>
          <cell r="E307" t="str">
            <v>ACT:VIDA/TU ERES</v>
          </cell>
          <cell r="G307" t="str">
            <v>33 DC</v>
          </cell>
          <cell r="I307">
            <v>30</v>
          </cell>
          <cell r="J307">
            <v>7.99</v>
          </cell>
          <cell r="K307">
            <v>0.41399999999999998</v>
          </cell>
          <cell r="L307" t="str">
            <v>VMUF</v>
          </cell>
          <cell r="M307">
            <v>443</v>
          </cell>
          <cell r="N307">
            <v>443</v>
          </cell>
          <cell r="O307">
            <v>37015</v>
          </cell>
          <cell r="P307">
            <v>443</v>
          </cell>
          <cell r="Q307">
            <v>0</v>
          </cell>
          <cell r="R307" t="str">
            <v>V</v>
          </cell>
          <cell r="S307" t="str">
            <v>ZA</v>
          </cell>
          <cell r="T307" t="str">
            <v>N</v>
          </cell>
          <cell r="U307" t="str">
            <v>639390733894</v>
          </cell>
          <cell r="Z307" t="str">
            <v>Y</v>
          </cell>
          <cell r="AA307">
            <v>37279</v>
          </cell>
        </row>
        <row r="308">
          <cell r="A308" t="str">
            <v>082972513X</v>
          </cell>
          <cell r="B308" t="str">
            <v>RC</v>
          </cell>
          <cell r="E308" t="str">
            <v>ADORACION INSTRUMENTAL VOL 1 CD</v>
          </cell>
          <cell r="F308" t="str">
            <v>INSTRUMENTAL WORSHIP VOL 1 CD</v>
          </cell>
          <cell r="G308" t="str">
            <v>MCKENZIE JEFF</v>
          </cell>
          <cell r="I308">
            <v>30</v>
          </cell>
          <cell r="J308">
            <v>11.99</v>
          </cell>
          <cell r="K308">
            <v>0.64200000000000002</v>
          </cell>
          <cell r="L308" t="str">
            <v>VMUG</v>
          </cell>
          <cell r="M308">
            <v>522</v>
          </cell>
          <cell r="N308">
            <v>522</v>
          </cell>
          <cell r="O308">
            <v>36613</v>
          </cell>
          <cell r="P308">
            <v>522</v>
          </cell>
          <cell r="Q308">
            <v>0</v>
          </cell>
          <cell r="R308" t="str">
            <v>V</v>
          </cell>
          <cell r="S308" t="str">
            <v>ZP</v>
          </cell>
          <cell r="T308" t="str">
            <v>N</v>
          </cell>
          <cell r="U308" t="str">
            <v>639390725134</v>
          </cell>
          <cell r="V308" t="str">
            <v>B</v>
          </cell>
          <cell r="Z308" t="str">
            <v>N</v>
          </cell>
          <cell r="AA308">
            <v>37281</v>
          </cell>
        </row>
        <row r="309">
          <cell r="A309" t="str">
            <v>0829725121</v>
          </cell>
          <cell r="B309" t="str">
            <v>RC</v>
          </cell>
          <cell r="E309" t="str">
            <v>ADORACION INSTRUMENTAL VOL 1 CS</v>
          </cell>
          <cell r="F309" t="str">
            <v>INSTRUMENTAL WORSHIP VOL 1 CS</v>
          </cell>
          <cell r="G309" t="str">
            <v>MCKENZIE JEFF</v>
          </cell>
          <cell r="I309">
            <v>30</v>
          </cell>
          <cell r="J309">
            <v>7.99</v>
          </cell>
          <cell r="K309">
            <v>0.53500000000000003</v>
          </cell>
          <cell r="L309" t="str">
            <v>VMUG</v>
          </cell>
          <cell r="M309">
            <v>5217</v>
          </cell>
          <cell r="N309">
            <v>5217</v>
          </cell>
          <cell r="O309">
            <v>36613</v>
          </cell>
          <cell r="P309">
            <v>5217</v>
          </cell>
          <cell r="Q309">
            <v>0</v>
          </cell>
          <cell r="R309" t="str">
            <v>V</v>
          </cell>
          <cell r="S309" t="str">
            <v>ZA</v>
          </cell>
          <cell r="T309" t="str">
            <v>N</v>
          </cell>
          <cell r="U309" t="str">
            <v>639390725127</v>
          </cell>
          <cell r="V309" t="str">
            <v>B</v>
          </cell>
          <cell r="Z309" t="str">
            <v>N</v>
          </cell>
          <cell r="AA309">
            <v>37284</v>
          </cell>
        </row>
        <row r="310">
          <cell r="A310" t="str">
            <v>0829725199</v>
          </cell>
          <cell r="B310" t="str">
            <v>RC</v>
          </cell>
          <cell r="E310" t="str">
            <v>ADORACION INSTRUMENTAL VOL 2 CD</v>
          </cell>
          <cell r="F310" t="str">
            <v>INSTRUMENTAL WORSHIP VOL 2 CD</v>
          </cell>
          <cell r="G310" t="str">
            <v>MCKENZIE JEFF</v>
          </cell>
          <cell r="I310">
            <v>30</v>
          </cell>
          <cell r="J310">
            <v>11.99</v>
          </cell>
          <cell r="K310">
            <v>0.72799999999999998</v>
          </cell>
          <cell r="L310" t="str">
            <v>VMUG</v>
          </cell>
          <cell r="M310">
            <v>539</v>
          </cell>
          <cell r="N310">
            <v>539</v>
          </cell>
          <cell r="O310">
            <v>36573</v>
          </cell>
          <cell r="P310">
            <v>539</v>
          </cell>
          <cell r="Q310">
            <v>0</v>
          </cell>
          <cell r="R310" t="str">
            <v>V</v>
          </cell>
          <cell r="S310" t="str">
            <v>ZP</v>
          </cell>
          <cell r="T310" t="str">
            <v>N</v>
          </cell>
          <cell r="U310" t="str">
            <v>639390725196</v>
          </cell>
          <cell r="V310" t="str">
            <v>B</v>
          </cell>
          <cell r="Z310" t="str">
            <v>N</v>
          </cell>
          <cell r="AA310">
            <v>37281</v>
          </cell>
        </row>
        <row r="311">
          <cell r="A311" t="str">
            <v>0829725180</v>
          </cell>
          <cell r="B311" t="str">
            <v>RC</v>
          </cell>
          <cell r="E311" t="str">
            <v>ADORACION INSTRUMENTAL VOL 2 CS</v>
          </cell>
          <cell r="F311" t="str">
            <v>INSTRUMENTAL WORSHIP VOL 2 CS</v>
          </cell>
          <cell r="G311" t="str">
            <v>MCKENZIE JEFF</v>
          </cell>
          <cell r="I311">
            <v>30</v>
          </cell>
          <cell r="J311">
            <v>7.99</v>
          </cell>
          <cell r="K311">
            <v>0.51700000000000002</v>
          </cell>
          <cell r="L311" t="str">
            <v>VMUG</v>
          </cell>
          <cell r="M311">
            <v>5421</v>
          </cell>
          <cell r="N311">
            <v>5421</v>
          </cell>
          <cell r="O311">
            <v>36573</v>
          </cell>
          <cell r="P311">
            <v>5421</v>
          </cell>
          <cell r="Q311">
            <v>0</v>
          </cell>
          <cell r="R311" t="str">
            <v>V</v>
          </cell>
          <cell r="S311" t="str">
            <v>ZA</v>
          </cell>
          <cell r="T311" t="str">
            <v>N</v>
          </cell>
          <cell r="U311" t="str">
            <v>639390725189</v>
          </cell>
          <cell r="V311" t="str">
            <v>B</v>
          </cell>
          <cell r="Z311" t="str">
            <v>N</v>
          </cell>
          <cell r="AA311">
            <v>37281</v>
          </cell>
        </row>
        <row r="312">
          <cell r="A312" t="str">
            <v>0829732527</v>
          </cell>
          <cell r="B312" t="str">
            <v>RC</v>
          </cell>
          <cell r="E312" t="str">
            <v>ADORACION INSTRUMENTAL VOL 3 CD</v>
          </cell>
          <cell r="F312" t="str">
            <v>INSTRUMENTAL WORSHIP VOL 3 CD</v>
          </cell>
          <cell r="G312" t="str">
            <v>MCKENZIE JEFF</v>
          </cell>
          <cell r="I312">
            <v>30</v>
          </cell>
          <cell r="J312">
            <v>11.99</v>
          </cell>
          <cell r="K312">
            <v>0.78200000000000003</v>
          </cell>
          <cell r="L312" t="str">
            <v>VMUG</v>
          </cell>
          <cell r="M312">
            <v>676</v>
          </cell>
          <cell r="N312">
            <v>676</v>
          </cell>
          <cell r="O312">
            <v>36924</v>
          </cell>
          <cell r="P312">
            <v>676</v>
          </cell>
          <cell r="Q312">
            <v>0</v>
          </cell>
          <cell r="R312" t="str">
            <v>V</v>
          </cell>
          <cell r="S312" t="str">
            <v>ZP</v>
          </cell>
          <cell r="T312" t="str">
            <v>N</v>
          </cell>
          <cell r="U312" t="str">
            <v>639390732521</v>
          </cell>
          <cell r="Z312" t="str">
            <v>N</v>
          </cell>
          <cell r="AA312">
            <v>37284</v>
          </cell>
        </row>
        <row r="313">
          <cell r="A313" t="str">
            <v>0829732543</v>
          </cell>
          <cell r="B313" t="str">
            <v>RC</v>
          </cell>
          <cell r="E313" t="str">
            <v>ADORACION INSTRUMENTAL VOL 3 CS</v>
          </cell>
          <cell r="F313" t="str">
            <v>INSTURMENTAL WORSHIP VOL 3 CS</v>
          </cell>
          <cell r="G313" t="str">
            <v>MCKENZIE JEFF</v>
          </cell>
          <cell r="I313">
            <v>30</v>
          </cell>
          <cell r="J313">
            <v>7.99</v>
          </cell>
          <cell r="K313">
            <v>0.50800000000000001</v>
          </cell>
          <cell r="L313" t="str">
            <v>VMUG</v>
          </cell>
          <cell r="M313">
            <v>452</v>
          </cell>
          <cell r="N313">
            <v>452</v>
          </cell>
          <cell r="O313">
            <v>36924</v>
          </cell>
          <cell r="P313">
            <v>452</v>
          </cell>
          <cell r="Q313">
            <v>0</v>
          </cell>
          <cell r="R313" t="str">
            <v>V</v>
          </cell>
          <cell r="S313" t="str">
            <v>ZA</v>
          </cell>
          <cell r="T313" t="str">
            <v>N</v>
          </cell>
          <cell r="U313" t="str">
            <v>639390732545</v>
          </cell>
          <cell r="Z313" t="str">
            <v>N</v>
          </cell>
          <cell r="AA313">
            <v>37284</v>
          </cell>
        </row>
        <row r="314">
          <cell r="A314" t="str">
            <v>0829732624</v>
          </cell>
          <cell r="B314" t="str">
            <v>RC</v>
          </cell>
          <cell r="E314" t="str">
            <v>ADORACION INSTRUMENTAL VOL 4 CD</v>
          </cell>
          <cell r="F314" t="str">
            <v>INSTRUMENTAL WORSHIP VOL 4 CD</v>
          </cell>
          <cell r="G314" t="str">
            <v>MCKENZIE JEFF</v>
          </cell>
          <cell r="I314">
            <v>30</v>
          </cell>
          <cell r="J314">
            <v>11.99</v>
          </cell>
          <cell r="K314">
            <v>0.78200000000000003</v>
          </cell>
          <cell r="L314" t="str">
            <v>VMUG</v>
          </cell>
          <cell r="M314">
            <v>588</v>
          </cell>
          <cell r="N314">
            <v>588</v>
          </cell>
          <cell r="O314">
            <v>36924</v>
          </cell>
          <cell r="P314">
            <v>588</v>
          </cell>
          <cell r="Q314">
            <v>0</v>
          </cell>
          <cell r="R314" t="str">
            <v>V</v>
          </cell>
          <cell r="S314" t="str">
            <v>ZP</v>
          </cell>
          <cell r="T314" t="str">
            <v>N</v>
          </cell>
          <cell r="U314" t="str">
            <v>639390732620</v>
          </cell>
          <cell r="Z314" t="str">
            <v>N</v>
          </cell>
          <cell r="AA314">
            <v>37284</v>
          </cell>
        </row>
        <row r="315">
          <cell r="A315" t="str">
            <v>0829732640</v>
          </cell>
          <cell r="B315" t="str">
            <v>RC</v>
          </cell>
          <cell r="E315" t="str">
            <v>ADORACION INSTRUMENTAL VOL 4 CS</v>
          </cell>
          <cell r="F315" t="str">
            <v>INSTRUMENTAL WORSHIP VOL 4 CS</v>
          </cell>
          <cell r="G315" t="str">
            <v>MCKENZIE JEFF</v>
          </cell>
          <cell r="I315">
            <v>30</v>
          </cell>
          <cell r="J315">
            <v>7.99</v>
          </cell>
          <cell r="K315">
            <v>0.50600000000000001</v>
          </cell>
          <cell r="L315" t="str">
            <v>VMUG</v>
          </cell>
          <cell r="M315">
            <v>697</v>
          </cell>
          <cell r="N315">
            <v>697</v>
          </cell>
          <cell r="O315">
            <v>36924</v>
          </cell>
          <cell r="P315">
            <v>697</v>
          </cell>
          <cell r="Q315">
            <v>0</v>
          </cell>
          <cell r="R315" t="str">
            <v>V</v>
          </cell>
          <cell r="S315" t="str">
            <v>ZA</v>
          </cell>
          <cell r="T315" t="str">
            <v>N</v>
          </cell>
          <cell r="U315" t="str">
            <v>639390732644</v>
          </cell>
          <cell r="Z315" t="str">
            <v>N</v>
          </cell>
          <cell r="AA315">
            <v>37284</v>
          </cell>
        </row>
        <row r="316">
          <cell r="A316" t="str">
            <v>0829726985</v>
          </cell>
          <cell r="B316" t="str">
            <v>RC</v>
          </cell>
          <cell r="E316" t="str">
            <v>ALTISIMO SENOR CD</v>
          </cell>
          <cell r="F316" t="str">
            <v>MOST HIGH LORD CD</v>
          </cell>
          <cell r="G316" t="str">
            <v>TORRE FUERTE</v>
          </cell>
          <cell r="H316">
            <v>36032</v>
          </cell>
          <cell r="I316">
            <v>30</v>
          </cell>
          <cell r="J316">
            <v>15.99</v>
          </cell>
          <cell r="K316">
            <v>0.78300000000000003</v>
          </cell>
          <cell r="L316" t="str">
            <v>VMUI</v>
          </cell>
          <cell r="M316">
            <v>164</v>
          </cell>
          <cell r="N316">
            <v>164</v>
          </cell>
          <cell r="O316">
            <v>35944</v>
          </cell>
          <cell r="P316">
            <v>164</v>
          </cell>
          <cell r="Q316">
            <v>0</v>
          </cell>
          <cell r="R316" t="str">
            <v>V</v>
          </cell>
          <cell r="S316" t="str">
            <v>ZP</v>
          </cell>
          <cell r="T316" t="str">
            <v>N</v>
          </cell>
          <cell r="U316" t="str">
            <v>639390726988</v>
          </cell>
          <cell r="V316" t="str">
            <v>B</v>
          </cell>
          <cell r="Z316" t="str">
            <v>N</v>
          </cell>
          <cell r="AA316">
            <v>37280</v>
          </cell>
        </row>
        <row r="317">
          <cell r="A317" t="str">
            <v>0829726977</v>
          </cell>
          <cell r="B317" t="str">
            <v>RC</v>
          </cell>
          <cell r="E317" t="str">
            <v>ALTISIMO SENOR CS</v>
          </cell>
          <cell r="F317" t="str">
            <v>MOST HIGH LORD CS</v>
          </cell>
          <cell r="G317" t="str">
            <v>TORRE FUERTE</v>
          </cell>
          <cell r="H317">
            <v>36032</v>
          </cell>
          <cell r="I317">
            <v>30</v>
          </cell>
          <cell r="J317">
            <v>9.99</v>
          </cell>
          <cell r="K317">
            <v>0.52800000000000002</v>
          </cell>
          <cell r="L317" t="str">
            <v>VMUI</v>
          </cell>
          <cell r="M317">
            <v>181</v>
          </cell>
          <cell r="N317">
            <v>181</v>
          </cell>
          <cell r="O317">
            <v>35944</v>
          </cell>
          <cell r="P317">
            <v>181</v>
          </cell>
          <cell r="Q317">
            <v>0</v>
          </cell>
          <cell r="R317" t="str">
            <v>V</v>
          </cell>
          <cell r="S317" t="str">
            <v>ZA</v>
          </cell>
          <cell r="T317" t="str">
            <v>N</v>
          </cell>
          <cell r="U317" t="str">
            <v>639390726971</v>
          </cell>
          <cell r="V317" t="str">
            <v>B</v>
          </cell>
          <cell r="Z317" t="str">
            <v>N</v>
          </cell>
          <cell r="AA317">
            <v>37281</v>
          </cell>
        </row>
        <row r="318">
          <cell r="A318" t="str">
            <v>0829727922</v>
          </cell>
          <cell r="B318" t="str">
            <v>RC</v>
          </cell>
          <cell r="E318" t="str">
            <v>ARCA CD</v>
          </cell>
          <cell r="F318" t="str">
            <v>ARK CD</v>
          </cell>
          <cell r="G318" t="str">
            <v>VIDAL MARCOS</v>
          </cell>
          <cell r="I318">
            <v>30</v>
          </cell>
          <cell r="J318">
            <v>15.99</v>
          </cell>
          <cell r="K318">
            <v>0.78300000000000003</v>
          </cell>
          <cell r="L318" t="str">
            <v>VMUE</v>
          </cell>
          <cell r="M318">
            <v>1239</v>
          </cell>
          <cell r="N318">
            <v>1239</v>
          </cell>
          <cell r="O318">
            <v>36329</v>
          </cell>
          <cell r="P318">
            <v>1291</v>
          </cell>
          <cell r="Q318">
            <v>0</v>
          </cell>
          <cell r="R318" t="str">
            <v>V</v>
          </cell>
          <cell r="S318" t="str">
            <v>ZP</v>
          </cell>
          <cell r="T318" t="str">
            <v>N</v>
          </cell>
          <cell r="U318" t="str">
            <v>639390727923</v>
          </cell>
          <cell r="V318" t="str">
            <v>B</v>
          </cell>
          <cell r="Z318" t="str">
            <v>N</v>
          </cell>
          <cell r="AA318">
            <v>37284</v>
          </cell>
        </row>
        <row r="319">
          <cell r="A319" t="str">
            <v>0829727914</v>
          </cell>
          <cell r="B319" t="str">
            <v>RC</v>
          </cell>
          <cell r="E319" t="str">
            <v>ARCA CS</v>
          </cell>
          <cell r="F319" t="str">
            <v>ARK CS</v>
          </cell>
          <cell r="G319" t="str">
            <v>VIDAL MARCOS</v>
          </cell>
          <cell r="I319">
            <v>30</v>
          </cell>
          <cell r="J319">
            <v>9.99</v>
          </cell>
          <cell r="K319">
            <v>0.48699999999999999</v>
          </cell>
          <cell r="L319" t="str">
            <v>VMUE</v>
          </cell>
          <cell r="M319">
            <v>386</v>
          </cell>
          <cell r="N319">
            <v>386</v>
          </cell>
          <cell r="O319">
            <v>36318</v>
          </cell>
          <cell r="P319">
            <v>412</v>
          </cell>
          <cell r="Q319">
            <v>0</v>
          </cell>
          <cell r="R319" t="str">
            <v>V</v>
          </cell>
          <cell r="S319" t="str">
            <v>ZA</v>
          </cell>
          <cell r="T319" t="str">
            <v>N</v>
          </cell>
          <cell r="U319" t="str">
            <v>639390727916</v>
          </cell>
          <cell r="V319" t="str">
            <v>B</v>
          </cell>
          <cell r="Z319" t="str">
            <v>N</v>
          </cell>
          <cell r="AA319">
            <v>37284</v>
          </cell>
        </row>
        <row r="320">
          <cell r="A320" t="str">
            <v>082973371X</v>
          </cell>
          <cell r="B320" t="str">
            <v>RC</v>
          </cell>
          <cell r="E320" t="str">
            <v>ARCA VI</v>
          </cell>
          <cell r="G320" t="str">
            <v>VIDAL MARCOS</v>
          </cell>
          <cell r="I320">
            <v>50</v>
          </cell>
          <cell r="J320">
            <v>10.99</v>
          </cell>
          <cell r="K320">
            <v>1.7150000000000001</v>
          </cell>
          <cell r="L320" t="str">
            <v>VMUE</v>
          </cell>
          <cell r="M320">
            <v>728</v>
          </cell>
          <cell r="N320">
            <v>728</v>
          </cell>
          <cell r="O320">
            <v>37183</v>
          </cell>
          <cell r="P320">
            <v>738</v>
          </cell>
          <cell r="Q320">
            <v>0</v>
          </cell>
          <cell r="R320" t="str">
            <v>V</v>
          </cell>
          <cell r="S320" t="str">
            <v>ZB</v>
          </cell>
          <cell r="T320" t="str">
            <v>Y</v>
          </cell>
          <cell r="U320" t="str">
            <v>639390733719</v>
          </cell>
          <cell r="Z320" t="str">
            <v>Y</v>
          </cell>
          <cell r="AA320">
            <v>37284</v>
          </cell>
        </row>
        <row r="321">
          <cell r="A321" t="str">
            <v>0829723765</v>
          </cell>
          <cell r="B321" t="str">
            <v>RC</v>
          </cell>
          <cell r="E321" t="str">
            <v>ATRAVES DE SUS OJOS CD</v>
          </cell>
          <cell r="F321" t="str">
            <v>THROUGH HIS EYES CD</v>
          </cell>
          <cell r="G321" t="str">
            <v>SETTEL JONATHAN</v>
          </cell>
          <cell r="I321">
            <v>30</v>
          </cell>
          <cell r="J321">
            <v>15.99</v>
          </cell>
          <cell r="K321">
            <v>0.87</v>
          </cell>
          <cell r="L321" t="str">
            <v>VMUJ</v>
          </cell>
          <cell r="M321">
            <v>67</v>
          </cell>
          <cell r="N321">
            <v>67</v>
          </cell>
          <cell r="O321">
            <v>36122</v>
          </cell>
          <cell r="P321">
            <v>67</v>
          </cell>
          <cell r="Q321">
            <v>0</v>
          </cell>
          <cell r="R321" t="str">
            <v>V</v>
          </cell>
          <cell r="S321" t="str">
            <v>ZP</v>
          </cell>
          <cell r="T321" t="str">
            <v>N</v>
          </cell>
          <cell r="U321" t="str">
            <v>639390723765</v>
          </cell>
          <cell r="V321" t="str">
            <v>B</v>
          </cell>
          <cell r="Z321" t="str">
            <v>N</v>
          </cell>
          <cell r="AA321">
            <v>37281</v>
          </cell>
        </row>
        <row r="322">
          <cell r="A322" t="str">
            <v>0829723757</v>
          </cell>
          <cell r="B322" t="str">
            <v>RC</v>
          </cell>
          <cell r="E322" t="str">
            <v>ATRAVES DE SUS OJOS CS</v>
          </cell>
          <cell r="F322" t="str">
            <v>THROUGH HIS EYES CS</v>
          </cell>
          <cell r="G322" t="str">
            <v>SETTEL JONATHAN</v>
          </cell>
          <cell r="I322">
            <v>30</v>
          </cell>
          <cell r="J322">
            <v>9.99</v>
          </cell>
          <cell r="K322">
            <v>0.496</v>
          </cell>
          <cell r="L322" t="str">
            <v>VMUJ</v>
          </cell>
          <cell r="M322">
            <v>169</v>
          </cell>
          <cell r="N322">
            <v>169</v>
          </cell>
          <cell r="O322">
            <v>36119</v>
          </cell>
          <cell r="P322">
            <v>169</v>
          </cell>
          <cell r="Q322">
            <v>0</v>
          </cell>
          <cell r="R322" t="str">
            <v>V</v>
          </cell>
          <cell r="S322" t="str">
            <v>ZA</v>
          </cell>
          <cell r="T322" t="str">
            <v>N</v>
          </cell>
          <cell r="U322" t="str">
            <v>639390723758</v>
          </cell>
          <cell r="V322" t="str">
            <v>B</v>
          </cell>
          <cell r="Z322" t="str">
            <v>N</v>
          </cell>
          <cell r="AA322">
            <v>37284</v>
          </cell>
        </row>
        <row r="323">
          <cell r="A323" t="str">
            <v>0829726462</v>
          </cell>
          <cell r="B323" t="str">
            <v>RC</v>
          </cell>
          <cell r="E323" t="str">
            <v>BUSCADME Y VIVIREIS CD</v>
          </cell>
          <cell r="F323" t="str">
            <v>SEEK AND YOU WILL LIVE CD</v>
          </cell>
          <cell r="G323" t="str">
            <v>VIDAL MARCOS</v>
          </cell>
          <cell r="H323">
            <v>37304</v>
          </cell>
          <cell r="I323">
            <v>30</v>
          </cell>
          <cell r="J323">
            <v>15.99</v>
          </cell>
          <cell r="K323">
            <v>0.86899999999999999</v>
          </cell>
          <cell r="L323" t="str">
            <v>VMUH</v>
          </cell>
          <cell r="M323">
            <v>611</v>
          </cell>
          <cell r="N323">
            <v>111</v>
          </cell>
          <cell r="O323">
            <v>35944</v>
          </cell>
          <cell r="P323">
            <v>111</v>
          </cell>
          <cell r="Q323">
            <v>0</v>
          </cell>
          <cell r="R323" t="str">
            <v>V</v>
          </cell>
          <cell r="S323" t="str">
            <v>ZP</v>
          </cell>
          <cell r="T323" t="str">
            <v>N</v>
          </cell>
          <cell r="U323" t="str">
            <v>639390726469</v>
          </cell>
          <cell r="V323" t="str">
            <v>B</v>
          </cell>
          <cell r="Z323" t="str">
            <v>N</v>
          </cell>
          <cell r="AA323">
            <v>37281</v>
          </cell>
        </row>
        <row r="324">
          <cell r="A324" t="str">
            <v>0829726454</v>
          </cell>
          <cell r="B324" t="str">
            <v>RC</v>
          </cell>
          <cell r="E324" t="str">
            <v>BUSCADME Y VIVIREIS CS</v>
          </cell>
          <cell r="F324" t="str">
            <v>SEEK AND YOU WILL LIVE CS</v>
          </cell>
          <cell r="G324" t="str">
            <v>VIDAL MARCOS</v>
          </cell>
          <cell r="I324">
            <v>30</v>
          </cell>
          <cell r="J324">
            <v>9.99</v>
          </cell>
          <cell r="K324">
            <v>0.49299999999999999</v>
          </cell>
          <cell r="L324" t="str">
            <v>VMUH</v>
          </cell>
          <cell r="M324">
            <v>318</v>
          </cell>
          <cell r="N324">
            <v>318</v>
          </cell>
          <cell r="O324">
            <v>35944</v>
          </cell>
          <cell r="P324">
            <v>318</v>
          </cell>
          <cell r="Q324">
            <v>0</v>
          </cell>
          <cell r="R324" t="str">
            <v>V</v>
          </cell>
          <cell r="S324" t="str">
            <v>ZA</v>
          </cell>
          <cell r="T324" t="str">
            <v>N</v>
          </cell>
          <cell r="U324" t="str">
            <v>639390726452</v>
          </cell>
          <cell r="V324" t="str">
            <v>B</v>
          </cell>
          <cell r="Z324" t="str">
            <v>N</v>
          </cell>
          <cell r="AA324">
            <v>37284</v>
          </cell>
        </row>
        <row r="325">
          <cell r="A325" t="str">
            <v>082972690X</v>
          </cell>
          <cell r="B325" t="str">
            <v>RC</v>
          </cell>
          <cell r="E325" t="str">
            <v>CANTARE AL SENOR CD</v>
          </cell>
          <cell r="F325" t="str">
            <v>I WILL SING TO THE LORD CD</v>
          </cell>
          <cell r="G325" t="str">
            <v>VARIOUS</v>
          </cell>
          <cell r="I325">
            <v>30</v>
          </cell>
          <cell r="J325">
            <v>7.99</v>
          </cell>
          <cell r="K325">
            <v>0.80100000000000005</v>
          </cell>
          <cell r="L325" t="str">
            <v>VMUJ</v>
          </cell>
          <cell r="M325">
            <v>258</v>
          </cell>
          <cell r="N325">
            <v>258</v>
          </cell>
          <cell r="O325">
            <v>35944</v>
          </cell>
          <cell r="P325">
            <v>258</v>
          </cell>
          <cell r="Q325">
            <v>0</v>
          </cell>
          <cell r="R325" t="str">
            <v>V</v>
          </cell>
          <cell r="S325" t="str">
            <v>ZP</v>
          </cell>
          <cell r="T325" t="str">
            <v>N</v>
          </cell>
          <cell r="U325" t="str">
            <v>639390726902</v>
          </cell>
          <cell r="V325" t="str">
            <v>B</v>
          </cell>
          <cell r="Z325" t="str">
            <v>N</v>
          </cell>
          <cell r="AA325">
            <v>37280</v>
          </cell>
        </row>
        <row r="326">
          <cell r="A326" t="str">
            <v>0829726896</v>
          </cell>
          <cell r="B326" t="str">
            <v>RC</v>
          </cell>
          <cell r="E326" t="str">
            <v>CANTARE AL SENOR CS</v>
          </cell>
          <cell r="F326" t="str">
            <v>I WILL SING TO THE LORD CS</v>
          </cell>
          <cell r="G326" t="str">
            <v>VARIOUS</v>
          </cell>
          <cell r="I326">
            <v>30</v>
          </cell>
          <cell r="J326">
            <v>4.99</v>
          </cell>
          <cell r="K326">
            <v>0.5</v>
          </cell>
          <cell r="L326" t="str">
            <v>VMUJ</v>
          </cell>
          <cell r="M326">
            <v>166</v>
          </cell>
          <cell r="N326">
            <v>166</v>
          </cell>
          <cell r="O326">
            <v>36063</v>
          </cell>
          <cell r="P326">
            <v>167</v>
          </cell>
          <cell r="Q326">
            <v>0</v>
          </cell>
          <cell r="R326" t="str">
            <v>V</v>
          </cell>
          <cell r="S326" t="str">
            <v>ZA</v>
          </cell>
          <cell r="T326" t="str">
            <v>N</v>
          </cell>
          <cell r="U326" t="str">
            <v>639390726896</v>
          </cell>
          <cell r="V326" t="str">
            <v>B</v>
          </cell>
          <cell r="Z326" t="str">
            <v>N</v>
          </cell>
          <cell r="AA326">
            <v>37280</v>
          </cell>
        </row>
        <row r="327">
          <cell r="A327" t="str">
            <v>0829733361</v>
          </cell>
          <cell r="B327" t="str">
            <v>RC</v>
          </cell>
          <cell r="E327" t="str">
            <v>CANTICOS DE ADORACION CD</v>
          </cell>
          <cell r="F327" t="str">
            <v>SONGS OF PRISE &amp; WORSHIP CD</v>
          </cell>
          <cell r="G327" t="str">
            <v>MARANATHA</v>
          </cell>
          <cell r="I327">
            <v>30</v>
          </cell>
          <cell r="J327">
            <v>15.99</v>
          </cell>
          <cell r="K327">
            <v>0.89</v>
          </cell>
          <cell r="L327" t="str">
            <v>VMUJ</v>
          </cell>
          <cell r="M327">
            <v>1495</v>
          </cell>
          <cell r="N327">
            <v>1495</v>
          </cell>
          <cell r="O327">
            <v>36832</v>
          </cell>
          <cell r="P327">
            <v>1495</v>
          </cell>
          <cell r="Q327">
            <v>0</v>
          </cell>
          <cell r="R327" t="str">
            <v>V</v>
          </cell>
          <cell r="S327" t="str">
            <v>ZP</v>
          </cell>
          <cell r="T327" t="str">
            <v>N</v>
          </cell>
          <cell r="U327" t="str">
            <v>639390733368</v>
          </cell>
          <cell r="Z327" t="str">
            <v>N</v>
          </cell>
          <cell r="AA327">
            <v>37280</v>
          </cell>
        </row>
        <row r="328">
          <cell r="A328" t="str">
            <v>0829733353</v>
          </cell>
          <cell r="B328" t="str">
            <v>RC</v>
          </cell>
          <cell r="E328" t="str">
            <v>CANTICOS DE ADORACION CS</v>
          </cell>
          <cell r="F328" t="str">
            <v>SONGS OF PRAISE &amp; WORSHIP CS</v>
          </cell>
          <cell r="G328" t="str">
            <v>MARNATHA</v>
          </cell>
          <cell r="I328">
            <v>30</v>
          </cell>
          <cell r="J328">
            <v>9.99</v>
          </cell>
          <cell r="K328">
            <v>0.5</v>
          </cell>
          <cell r="L328" t="str">
            <v>VMUJ</v>
          </cell>
          <cell r="M328">
            <v>770</v>
          </cell>
          <cell r="N328">
            <v>770</v>
          </cell>
          <cell r="O328">
            <v>36832</v>
          </cell>
          <cell r="P328">
            <v>770</v>
          </cell>
          <cell r="Q328">
            <v>0</v>
          </cell>
          <cell r="R328" t="str">
            <v>V</v>
          </cell>
          <cell r="S328" t="str">
            <v>ZA</v>
          </cell>
          <cell r="T328" t="str">
            <v>N</v>
          </cell>
          <cell r="U328" t="str">
            <v>639390733351</v>
          </cell>
          <cell r="Z328" t="str">
            <v>N</v>
          </cell>
          <cell r="AA328">
            <v>37280</v>
          </cell>
        </row>
        <row r="329">
          <cell r="A329" t="str">
            <v>082972270X</v>
          </cell>
          <cell r="B329" t="str">
            <v>RC</v>
          </cell>
          <cell r="E329" t="str">
            <v>CAPAZ DE TODO CD</v>
          </cell>
          <cell r="F329" t="str">
            <v>HE IS ABLE CD</v>
          </cell>
          <cell r="G329" t="str">
            <v>RIVERA BENJAMIN</v>
          </cell>
          <cell r="I329">
            <v>30</v>
          </cell>
          <cell r="J329">
            <v>15.99</v>
          </cell>
          <cell r="K329">
            <v>1.226</v>
          </cell>
          <cell r="L329" t="str">
            <v>VMUH</v>
          </cell>
          <cell r="M329">
            <v>776</v>
          </cell>
          <cell r="N329">
            <v>776</v>
          </cell>
          <cell r="O329">
            <v>35541</v>
          </cell>
          <cell r="P329">
            <v>776</v>
          </cell>
          <cell r="Q329">
            <v>0</v>
          </cell>
          <cell r="R329" t="str">
            <v>V</v>
          </cell>
          <cell r="S329" t="str">
            <v>ZP</v>
          </cell>
          <cell r="T329" t="str">
            <v>N</v>
          </cell>
          <cell r="U329" t="str">
            <v>639390722706</v>
          </cell>
          <cell r="V329" t="str">
            <v>B</v>
          </cell>
          <cell r="Z329" t="str">
            <v>N</v>
          </cell>
          <cell r="AA329">
            <v>37251</v>
          </cell>
        </row>
        <row r="330">
          <cell r="A330" t="str">
            <v>0829722696</v>
          </cell>
          <cell r="B330" t="str">
            <v>RC</v>
          </cell>
          <cell r="E330" t="str">
            <v>CAPAZ DE TODO CS</v>
          </cell>
          <cell r="F330" t="str">
            <v>HE IS ABLE CS</v>
          </cell>
          <cell r="G330" t="str">
            <v>RIVERA BENJAMIN</v>
          </cell>
          <cell r="H330">
            <v>36025</v>
          </cell>
          <cell r="I330">
            <v>30</v>
          </cell>
          <cell r="J330">
            <v>9.99</v>
          </cell>
          <cell r="K330">
            <v>0.72299999999999998</v>
          </cell>
          <cell r="L330" t="str">
            <v>VMUH</v>
          </cell>
          <cell r="M330">
            <v>206</v>
          </cell>
          <cell r="N330">
            <v>206</v>
          </cell>
          <cell r="O330">
            <v>35541</v>
          </cell>
          <cell r="P330">
            <v>206</v>
          </cell>
          <cell r="Q330">
            <v>0</v>
          </cell>
          <cell r="R330" t="str">
            <v>V</v>
          </cell>
          <cell r="S330" t="str">
            <v>ZA</v>
          </cell>
          <cell r="T330" t="str">
            <v>N</v>
          </cell>
          <cell r="U330" t="str">
            <v>639390722690</v>
          </cell>
          <cell r="V330" t="str">
            <v>B</v>
          </cell>
          <cell r="Z330" t="str">
            <v>N</v>
          </cell>
          <cell r="AA330">
            <v>37222</v>
          </cell>
        </row>
        <row r="331">
          <cell r="A331" t="str">
            <v>082972642X</v>
          </cell>
          <cell r="B331" t="str">
            <v>RC</v>
          </cell>
          <cell r="E331" t="str">
            <v>CARA A CARA CD</v>
          </cell>
          <cell r="F331" t="str">
            <v>FACE TO FACE CD</v>
          </cell>
          <cell r="G331" t="str">
            <v>VIDAL MARCOS</v>
          </cell>
          <cell r="I331">
            <v>30</v>
          </cell>
          <cell r="J331">
            <v>15.99</v>
          </cell>
          <cell r="K331">
            <v>0.79</v>
          </cell>
          <cell r="L331" t="str">
            <v>VMUH</v>
          </cell>
          <cell r="M331">
            <v>299</v>
          </cell>
          <cell r="N331">
            <v>299</v>
          </cell>
          <cell r="O331">
            <v>35944</v>
          </cell>
          <cell r="P331">
            <v>324</v>
          </cell>
          <cell r="Q331">
            <v>0</v>
          </cell>
          <cell r="R331" t="str">
            <v>V</v>
          </cell>
          <cell r="S331" t="str">
            <v>ZP</v>
          </cell>
          <cell r="T331" t="str">
            <v>N</v>
          </cell>
          <cell r="U331" t="str">
            <v>639390726421</v>
          </cell>
          <cell r="V331" t="str">
            <v>B</v>
          </cell>
          <cell r="Z331" t="str">
            <v>N</v>
          </cell>
          <cell r="AA331">
            <v>37281</v>
          </cell>
        </row>
        <row r="332">
          <cell r="A332" t="str">
            <v>0829726411</v>
          </cell>
          <cell r="B332" t="str">
            <v>RC</v>
          </cell>
          <cell r="E332" t="str">
            <v>CARA A CARA CS</v>
          </cell>
          <cell r="F332" t="str">
            <v>FACE TO FACE CS</v>
          </cell>
          <cell r="G332" t="str">
            <v>VIDAL MARCOS</v>
          </cell>
          <cell r="I332">
            <v>30</v>
          </cell>
          <cell r="J332">
            <v>9.99</v>
          </cell>
          <cell r="K332">
            <v>0.48699999999999999</v>
          </cell>
          <cell r="L332" t="str">
            <v>VMUH</v>
          </cell>
          <cell r="M332">
            <v>362</v>
          </cell>
          <cell r="N332">
            <v>362</v>
          </cell>
          <cell r="O332">
            <v>35944</v>
          </cell>
          <cell r="P332">
            <v>362</v>
          </cell>
          <cell r="Q332">
            <v>0</v>
          </cell>
          <cell r="R332" t="str">
            <v>V</v>
          </cell>
          <cell r="S332" t="str">
            <v>ZA</v>
          </cell>
          <cell r="T332" t="str">
            <v>N</v>
          </cell>
          <cell r="U332" t="str">
            <v>639390726414</v>
          </cell>
          <cell r="V332" t="str">
            <v>B</v>
          </cell>
          <cell r="Z332" t="str">
            <v>N</v>
          </cell>
          <cell r="AA332">
            <v>37284</v>
          </cell>
        </row>
        <row r="333">
          <cell r="A333" t="str">
            <v>0829732179</v>
          </cell>
          <cell r="B333" t="str">
            <v>RC</v>
          </cell>
          <cell r="E333" t="str">
            <v>CHRISTIAN MUSIC FEST</v>
          </cell>
          <cell r="F333" t="str">
            <v>CHRISTIAN MUSIC FEST (VIDEO)</v>
          </cell>
          <cell r="G333" t="str">
            <v>VARIOUS</v>
          </cell>
          <cell r="I333">
            <v>50</v>
          </cell>
          <cell r="J333">
            <v>11.99</v>
          </cell>
          <cell r="K333">
            <v>1.857</v>
          </cell>
          <cell r="L333" t="str">
            <v>VVID</v>
          </cell>
          <cell r="M333">
            <v>395</v>
          </cell>
          <cell r="N333">
            <v>395</v>
          </cell>
          <cell r="O333">
            <v>36861</v>
          </cell>
          <cell r="P333">
            <v>395</v>
          </cell>
          <cell r="Q333">
            <v>0</v>
          </cell>
          <cell r="R333" t="str">
            <v>V</v>
          </cell>
          <cell r="S333" t="str">
            <v>ZB</v>
          </cell>
          <cell r="T333" t="str">
            <v>N</v>
          </cell>
          <cell r="U333" t="str">
            <v>639390732170</v>
          </cell>
          <cell r="Z333" t="str">
            <v>Y</v>
          </cell>
          <cell r="AA333">
            <v>37284</v>
          </cell>
        </row>
        <row r="334">
          <cell r="A334" t="str">
            <v>0829732721</v>
          </cell>
          <cell r="B334" t="str">
            <v>RC</v>
          </cell>
          <cell r="E334" t="str">
            <v>CLUB DE LA AVENTURA 1 CD</v>
          </cell>
          <cell r="F334" t="str">
            <v>ADVENTURE CLUB 1 CD</v>
          </cell>
          <cell r="G334" t="str">
            <v>AANDERUD NATHAN</v>
          </cell>
          <cell r="I334">
            <v>30</v>
          </cell>
          <cell r="J334">
            <v>13.99</v>
          </cell>
          <cell r="K334">
            <v>0.73199999999999998</v>
          </cell>
          <cell r="L334" t="str">
            <v>VMUE</v>
          </cell>
          <cell r="M334">
            <v>202</v>
          </cell>
          <cell r="N334">
            <v>202</v>
          </cell>
          <cell r="O334">
            <v>36755</v>
          </cell>
          <cell r="P334">
            <v>202</v>
          </cell>
          <cell r="Q334">
            <v>0</v>
          </cell>
          <cell r="R334" t="str">
            <v>V</v>
          </cell>
          <cell r="S334" t="str">
            <v>ZP</v>
          </cell>
          <cell r="T334" t="str">
            <v>N</v>
          </cell>
          <cell r="U334" t="str">
            <v>639390732729</v>
          </cell>
          <cell r="Z334" t="str">
            <v>N</v>
          </cell>
          <cell r="AA334">
            <v>37280</v>
          </cell>
        </row>
        <row r="335">
          <cell r="A335" t="str">
            <v>0829732748</v>
          </cell>
          <cell r="B335" t="str">
            <v>RC</v>
          </cell>
          <cell r="E335" t="str">
            <v>CLUB DE LA AVENTURA 1 CS</v>
          </cell>
          <cell r="F335" t="str">
            <v>ADVENTURE CLUB 1 CS</v>
          </cell>
          <cell r="G335" t="str">
            <v>AANDERUD NATHAN</v>
          </cell>
          <cell r="I335">
            <v>30</v>
          </cell>
          <cell r="J335">
            <v>8.99</v>
          </cell>
          <cell r="K335">
            <v>0.54700000000000004</v>
          </cell>
          <cell r="L335" t="str">
            <v>VMUF</v>
          </cell>
          <cell r="M335">
            <v>418</v>
          </cell>
          <cell r="N335">
            <v>418</v>
          </cell>
          <cell r="O335">
            <v>36755</v>
          </cell>
          <cell r="P335">
            <v>419</v>
          </cell>
          <cell r="Q335">
            <v>0</v>
          </cell>
          <cell r="R335" t="str">
            <v>V</v>
          </cell>
          <cell r="S335" t="str">
            <v>ZA</v>
          </cell>
          <cell r="T335" t="str">
            <v>N</v>
          </cell>
          <cell r="U335" t="str">
            <v>639390732743</v>
          </cell>
          <cell r="Z335" t="str">
            <v>N</v>
          </cell>
          <cell r="AA335">
            <v>37284</v>
          </cell>
        </row>
        <row r="336">
          <cell r="A336" t="str">
            <v>0829734023</v>
          </cell>
          <cell r="B336" t="str">
            <v>RC</v>
          </cell>
          <cell r="E336" t="str">
            <v>COLECCION DE ADORACION CD</v>
          </cell>
          <cell r="F336" t="str">
            <v>PRAISE AND WORSHIP COLLECTION CD</v>
          </cell>
          <cell r="G336" t="str">
            <v>VARIOUS</v>
          </cell>
          <cell r="I336">
            <v>30</v>
          </cell>
          <cell r="J336">
            <v>15.99</v>
          </cell>
          <cell r="K336">
            <v>0.64700000000000002</v>
          </cell>
          <cell r="L336" t="str">
            <v>VMUI</v>
          </cell>
          <cell r="M336">
            <v>537</v>
          </cell>
          <cell r="N336">
            <v>537</v>
          </cell>
          <cell r="O336">
            <v>37183</v>
          </cell>
          <cell r="P336">
            <v>577</v>
          </cell>
          <cell r="Q336">
            <v>0</v>
          </cell>
          <cell r="R336" t="str">
            <v>V</v>
          </cell>
          <cell r="S336" t="str">
            <v>ZP</v>
          </cell>
          <cell r="T336" t="str">
            <v>Y</v>
          </cell>
          <cell r="U336" t="str">
            <v>639390734020</v>
          </cell>
          <cell r="Z336" t="str">
            <v>Y</v>
          </cell>
          <cell r="AA336">
            <v>37284</v>
          </cell>
        </row>
        <row r="337">
          <cell r="A337" t="str">
            <v>082973404X</v>
          </cell>
          <cell r="B337" t="str">
            <v>RC</v>
          </cell>
          <cell r="E337" t="str">
            <v>COLECCION DE ADORACION CS</v>
          </cell>
          <cell r="F337" t="str">
            <v>PRAISE AND WORSHIP COLLECTION CS</v>
          </cell>
          <cell r="G337" t="str">
            <v>VARIOS</v>
          </cell>
          <cell r="I337">
            <v>30</v>
          </cell>
          <cell r="J337">
            <v>9.99</v>
          </cell>
          <cell r="K337">
            <v>0.45900000000000002</v>
          </cell>
          <cell r="L337" t="str">
            <v>VMUI</v>
          </cell>
          <cell r="M337">
            <v>123</v>
          </cell>
          <cell r="N337">
            <v>123</v>
          </cell>
          <cell r="O337">
            <v>37174</v>
          </cell>
          <cell r="P337">
            <v>184</v>
          </cell>
          <cell r="Q337">
            <v>0</v>
          </cell>
          <cell r="R337" t="str">
            <v>V</v>
          </cell>
          <cell r="S337" t="str">
            <v>ZA</v>
          </cell>
          <cell r="T337" t="str">
            <v>Y</v>
          </cell>
          <cell r="U337" t="str">
            <v>639390734044</v>
          </cell>
          <cell r="Z337" t="str">
            <v>Y</v>
          </cell>
          <cell r="AA337">
            <v>37284</v>
          </cell>
        </row>
        <row r="338">
          <cell r="A338" t="str">
            <v>0829726586</v>
          </cell>
          <cell r="B338" t="str">
            <v>RC</v>
          </cell>
          <cell r="E338" t="str">
            <v>CONTIGO CD</v>
          </cell>
          <cell r="F338" t="str">
            <v>WITH YOU CD</v>
          </cell>
          <cell r="G338" t="str">
            <v>CASSINA MIGUEL</v>
          </cell>
          <cell r="I338">
            <v>30</v>
          </cell>
          <cell r="J338">
            <v>15.99</v>
          </cell>
          <cell r="K338">
            <v>0.79100000000000004</v>
          </cell>
          <cell r="L338" t="str">
            <v>VMUH</v>
          </cell>
          <cell r="M338">
            <v>384</v>
          </cell>
          <cell r="N338">
            <v>384</v>
          </cell>
          <cell r="O338">
            <v>35944</v>
          </cell>
          <cell r="P338">
            <v>384</v>
          </cell>
          <cell r="Q338">
            <v>0</v>
          </cell>
          <cell r="R338" t="str">
            <v>V</v>
          </cell>
          <cell r="S338" t="str">
            <v>ZP</v>
          </cell>
          <cell r="T338" t="str">
            <v>N</v>
          </cell>
          <cell r="U338" t="str">
            <v>639390726582</v>
          </cell>
          <cell r="V338" t="str">
            <v>B</v>
          </cell>
          <cell r="Z338" t="str">
            <v>N</v>
          </cell>
          <cell r="AA338">
            <v>37281</v>
          </cell>
        </row>
        <row r="339">
          <cell r="A339" t="str">
            <v>0829726578</v>
          </cell>
          <cell r="B339" t="str">
            <v>RC</v>
          </cell>
          <cell r="E339" t="str">
            <v>CONTIGO CS</v>
          </cell>
          <cell r="F339" t="str">
            <v>WITH YOU CS</v>
          </cell>
          <cell r="G339" t="str">
            <v>CASSINA MIGUEL</v>
          </cell>
          <cell r="I339">
            <v>30</v>
          </cell>
          <cell r="J339">
            <v>9.99</v>
          </cell>
          <cell r="K339">
            <v>0.45900000000000002</v>
          </cell>
          <cell r="L339" t="str">
            <v>VMUH</v>
          </cell>
          <cell r="M339">
            <v>542</v>
          </cell>
          <cell r="N339">
            <v>542</v>
          </cell>
          <cell r="O339">
            <v>35944</v>
          </cell>
          <cell r="P339">
            <v>542</v>
          </cell>
          <cell r="Q339">
            <v>0</v>
          </cell>
          <cell r="R339" t="str">
            <v>V</v>
          </cell>
          <cell r="S339" t="str">
            <v>ZA</v>
          </cell>
          <cell r="T339" t="str">
            <v>N</v>
          </cell>
          <cell r="U339" t="str">
            <v>639390726575</v>
          </cell>
          <cell r="V339" t="str">
            <v>B</v>
          </cell>
          <cell r="Z339" t="str">
            <v>N</v>
          </cell>
          <cell r="AA339">
            <v>37284</v>
          </cell>
        </row>
        <row r="340">
          <cell r="A340" t="str">
            <v>0829734929</v>
          </cell>
          <cell r="B340" t="str">
            <v>RC</v>
          </cell>
          <cell r="E340" t="str">
            <v>CRUCIFICADO CONTIGO CD</v>
          </cell>
          <cell r="F340" t="str">
            <v>CRUCIFIED WITH YOU CD</v>
          </cell>
          <cell r="G340" t="str">
            <v>RODRIGUEZ PAUL</v>
          </cell>
          <cell r="I340">
            <v>30</v>
          </cell>
          <cell r="J340">
            <v>11.99</v>
          </cell>
          <cell r="K340">
            <v>0.86499999999999999</v>
          </cell>
          <cell r="L340" t="str">
            <v>VMUH</v>
          </cell>
          <cell r="M340">
            <v>946</v>
          </cell>
          <cell r="N340">
            <v>946</v>
          </cell>
          <cell r="O340">
            <v>37015</v>
          </cell>
          <cell r="P340">
            <v>946</v>
          </cell>
          <cell r="Q340">
            <v>0</v>
          </cell>
          <cell r="R340" t="str">
            <v>V</v>
          </cell>
          <cell r="S340" t="str">
            <v>ZP</v>
          </cell>
          <cell r="T340" t="str">
            <v>N</v>
          </cell>
          <cell r="U340" t="str">
            <v>639390734921</v>
          </cell>
          <cell r="W340" t="str">
            <v>AUD</v>
          </cell>
          <cell r="X340" t="str">
            <v>FL</v>
          </cell>
          <cell r="Z340" t="str">
            <v>Y</v>
          </cell>
          <cell r="AA340">
            <v>37277</v>
          </cell>
        </row>
        <row r="341">
          <cell r="A341" t="str">
            <v>0829734945</v>
          </cell>
          <cell r="B341" t="str">
            <v>RC</v>
          </cell>
          <cell r="E341" t="str">
            <v>CRUCIFICADO CONTIGO CS</v>
          </cell>
          <cell r="F341" t="str">
            <v>CRUCIFIED WITH YOU CS</v>
          </cell>
          <cell r="G341" t="str">
            <v>RODRIGUEZ PAUL</v>
          </cell>
          <cell r="I341">
            <v>30</v>
          </cell>
          <cell r="J341">
            <v>8.99</v>
          </cell>
          <cell r="K341">
            <v>0.54600000000000004</v>
          </cell>
          <cell r="L341" t="str">
            <v>VMUH</v>
          </cell>
          <cell r="M341">
            <v>1308</v>
          </cell>
          <cell r="N341">
            <v>1308</v>
          </cell>
          <cell r="O341">
            <v>37015</v>
          </cell>
          <cell r="P341">
            <v>1308</v>
          </cell>
          <cell r="Q341">
            <v>0</v>
          </cell>
          <cell r="R341" t="str">
            <v>V</v>
          </cell>
          <cell r="S341" t="str">
            <v>ZA</v>
          </cell>
          <cell r="T341" t="str">
            <v>N</v>
          </cell>
          <cell r="U341" t="str">
            <v>639390734945</v>
          </cell>
          <cell r="W341" t="str">
            <v>AUD</v>
          </cell>
          <cell r="X341" t="str">
            <v>FL</v>
          </cell>
          <cell r="Z341" t="str">
            <v>Y</v>
          </cell>
          <cell r="AA341">
            <v>37277</v>
          </cell>
        </row>
        <row r="342">
          <cell r="A342" t="str">
            <v>0829736123</v>
          </cell>
          <cell r="B342" t="str">
            <v>RC</v>
          </cell>
          <cell r="E342" t="str">
            <v>CZ7 CD</v>
          </cell>
          <cell r="F342" t="str">
            <v>CZ7 CD</v>
          </cell>
          <cell r="G342" t="str">
            <v>COMISION ZONA 7</v>
          </cell>
          <cell r="I342">
            <v>30</v>
          </cell>
          <cell r="J342">
            <v>15.99</v>
          </cell>
          <cell r="K342">
            <v>0.84299999999999997</v>
          </cell>
          <cell r="L342" t="str">
            <v>VMUI</v>
          </cell>
          <cell r="M342">
            <v>1365</v>
          </cell>
          <cell r="N342">
            <v>1365</v>
          </cell>
          <cell r="O342">
            <v>37120</v>
          </cell>
          <cell r="P342">
            <v>1365</v>
          </cell>
          <cell r="Q342">
            <v>0</v>
          </cell>
          <cell r="R342" t="str">
            <v>V</v>
          </cell>
          <cell r="S342" t="str">
            <v>ZP</v>
          </cell>
          <cell r="T342" t="str">
            <v>Y</v>
          </cell>
          <cell r="U342" t="str">
            <v>639390736123</v>
          </cell>
          <cell r="W342" t="str">
            <v>MUS</v>
          </cell>
          <cell r="X342" t="str">
            <v>SP</v>
          </cell>
          <cell r="Y342" t="str">
            <v>V4</v>
          </cell>
          <cell r="Z342" t="str">
            <v>Y</v>
          </cell>
          <cell r="AA342">
            <v>37281</v>
          </cell>
        </row>
        <row r="343">
          <cell r="A343" t="str">
            <v>082973614X</v>
          </cell>
          <cell r="B343" t="str">
            <v>RC</v>
          </cell>
          <cell r="E343" t="str">
            <v>CZ7 CS</v>
          </cell>
          <cell r="F343" t="str">
            <v>CZ7 CS</v>
          </cell>
          <cell r="G343" t="str">
            <v>COMISION ZONA 7</v>
          </cell>
          <cell r="I343">
            <v>30</v>
          </cell>
          <cell r="J343">
            <v>9.99</v>
          </cell>
          <cell r="K343">
            <v>0.53500000000000003</v>
          </cell>
          <cell r="L343" t="str">
            <v>VMUI</v>
          </cell>
          <cell r="M343">
            <v>900</v>
          </cell>
          <cell r="N343">
            <v>900</v>
          </cell>
          <cell r="O343">
            <v>37120</v>
          </cell>
          <cell r="P343">
            <v>900</v>
          </cell>
          <cell r="Q343">
            <v>0</v>
          </cell>
          <cell r="R343" t="str">
            <v>V</v>
          </cell>
          <cell r="S343" t="str">
            <v>ZA</v>
          </cell>
          <cell r="T343" t="str">
            <v>Y</v>
          </cell>
          <cell r="U343" t="str">
            <v>639390736147</v>
          </cell>
          <cell r="W343" t="str">
            <v>MUS</v>
          </cell>
          <cell r="X343" t="str">
            <v>SP</v>
          </cell>
          <cell r="Y343" t="str">
            <v>V4</v>
          </cell>
          <cell r="Z343" t="str">
            <v>Y</v>
          </cell>
          <cell r="AA343">
            <v>37280</v>
          </cell>
        </row>
        <row r="344">
          <cell r="A344" t="str">
            <v>0829726748</v>
          </cell>
          <cell r="B344" t="str">
            <v>RC</v>
          </cell>
          <cell r="E344" t="str">
            <v>DAME MAS DE TI CD</v>
          </cell>
          <cell r="F344" t="str">
            <v>GIVE ME MORE OF YOU CD</v>
          </cell>
          <cell r="G344" t="str">
            <v>CASSINA MIGUEL</v>
          </cell>
          <cell r="I344">
            <v>30</v>
          </cell>
          <cell r="J344">
            <v>15.99</v>
          </cell>
          <cell r="K344">
            <v>0.79600000000000004</v>
          </cell>
          <cell r="L344" t="str">
            <v>VMUH</v>
          </cell>
          <cell r="M344">
            <v>106</v>
          </cell>
          <cell r="N344">
            <v>106</v>
          </cell>
          <cell r="O344">
            <v>35944</v>
          </cell>
          <cell r="P344">
            <v>108</v>
          </cell>
          <cell r="Q344">
            <v>0</v>
          </cell>
          <cell r="R344" t="str">
            <v>V</v>
          </cell>
          <cell r="S344" t="str">
            <v>ZP</v>
          </cell>
          <cell r="T344" t="str">
            <v>N</v>
          </cell>
          <cell r="U344" t="str">
            <v>639390726742</v>
          </cell>
          <cell r="V344" t="str">
            <v>B</v>
          </cell>
          <cell r="Z344" t="str">
            <v>N</v>
          </cell>
          <cell r="AA344">
            <v>37281</v>
          </cell>
        </row>
        <row r="345">
          <cell r="A345" t="str">
            <v>082972673X</v>
          </cell>
          <cell r="B345" t="str">
            <v>RC</v>
          </cell>
          <cell r="E345" t="str">
            <v>DAME MAS DE TI CS</v>
          </cell>
          <cell r="F345" t="str">
            <v>GIVE ME MORE OF YOU CS</v>
          </cell>
          <cell r="G345" t="str">
            <v>CASSINA MIGUEL</v>
          </cell>
          <cell r="I345">
            <v>30</v>
          </cell>
          <cell r="J345">
            <v>9.99</v>
          </cell>
          <cell r="K345">
            <v>0.53500000000000003</v>
          </cell>
          <cell r="L345" t="str">
            <v>VMUH</v>
          </cell>
          <cell r="M345">
            <v>320</v>
          </cell>
          <cell r="N345">
            <v>320</v>
          </cell>
          <cell r="O345">
            <v>35944</v>
          </cell>
          <cell r="P345">
            <v>320</v>
          </cell>
          <cell r="Q345">
            <v>0</v>
          </cell>
          <cell r="R345" t="str">
            <v>V</v>
          </cell>
          <cell r="S345" t="str">
            <v>ZA</v>
          </cell>
          <cell r="T345" t="str">
            <v>N</v>
          </cell>
          <cell r="U345" t="str">
            <v>639390726735</v>
          </cell>
          <cell r="V345" t="str">
            <v>B</v>
          </cell>
          <cell r="Z345" t="str">
            <v>N</v>
          </cell>
          <cell r="AA345">
            <v>37284</v>
          </cell>
        </row>
        <row r="346">
          <cell r="A346" t="str">
            <v>0829731059</v>
          </cell>
          <cell r="B346" t="str">
            <v>RC</v>
          </cell>
          <cell r="E346" t="str">
            <v>DANZA Y PAZ CD</v>
          </cell>
          <cell r="F346" t="str">
            <v>DANCE AND PEACE CD</v>
          </cell>
          <cell r="G346" t="str">
            <v>SETTEL JONATHAN</v>
          </cell>
          <cell r="I346">
            <v>30</v>
          </cell>
          <cell r="J346">
            <v>15.99</v>
          </cell>
          <cell r="K346">
            <v>0.73799999999999999</v>
          </cell>
          <cell r="L346" t="str">
            <v>VMUH</v>
          </cell>
          <cell r="M346">
            <v>2647</v>
          </cell>
          <cell r="N346">
            <v>2647</v>
          </cell>
          <cell r="O346">
            <v>36770</v>
          </cell>
          <cell r="P346">
            <v>2647</v>
          </cell>
          <cell r="Q346">
            <v>0</v>
          </cell>
          <cell r="R346" t="str">
            <v>V</v>
          </cell>
          <cell r="S346" t="str">
            <v>ZP</v>
          </cell>
          <cell r="T346" t="str">
            <v>N</v>
          </cell>
          <cell r="U346" t="str">
            <v>639390731050</v>
          </cell>
          <cell r="V346" t="str">
            <v>B</v>
          </cell>
          <cell r="Z346" t="str">
            <v>N</v>
          </cell>
          <cell r="AA346">
            <v>37284</v>
          </cell>
        </row>
        <row r="347">
          <cell r="A347" t="str">
            <v>0829731040</v>
          </cell>
          <cell r="B347" t="str">
            <v>RC</v>
          </cell>
          <cell r="E347" t="str">
            <v>DANZA Y PAZ CS</v>
          </cell>
          <cell r="F347" t="str">
            <v>DANCE AND PEACE CA</v>
          </cell>
          <cell r="G347" t="str">
            <v>SETTEL JONATHAN</v>
          </cell>
          <cell r="I347">
            <v>30</v>
          </cell>
          <cell r="J347">
            <v>9.99</v>
          </cell>
          <cell r="K347">
            <v>0.499</v>
          </cell>
          <cell r="L347" t="str">
            <v>VMUH</v>
          </cell>
          <cell r="M347">
            <v>3148</v>
          </cell>
          <cell r="N347">
            <v>3148</v>
          </cell>
          <cell r="O347">
            <v>36770</v>
          </cell>
          <cell r="P347">
            <v>3148</v>
          </cell>
          <cell r="Q347">
            <v>0</v>
          </cell>
          <cell r="R347" t="str">
            <v>V</v>
          </cell>
          <cell r="S347" t="str">
            <v>ZA</v>
          </cell>
          <cell r="T347" t="str">
            <v>N</v>
          </cell>
          <cell r="U347" t="str">
            <v>639390731043</v>
          </cell>
          <cell r="Z347" t="str">
            <v>N</v>
          </cell>
          <cell r="AA347">
            <v>37284</v>
          </cell>
        </row>
        <row r="348">
          <cell r="A348" t="str">
            <v>0829727841</v>
          </cell>
          <cell r="B348" t="str">
            <v>RC</v>
          </cell>
          <cell r="E348" t="str">
            <v>DECADA CD</v>
          </cell>
          <cell r="F348" t="str">
            <v>DECADE CD</v>
          </cell>
          <cell r="G348" t="str">
            <v>GONZALEZ RENE</v>
          </cell>
          <cell r="I348">
            <v>30</v>
          </cell>
          <cell r="J348">
            <v>15.99</v>
          </cell>
          <cell r="K348">
            <v>0.86699999999999999</v>
          </cell>
          <cell r="L348" t="str">
            <v>VMUH</v>
          </cell>
          <cell r="M348">
            <v>1692</v>
          </cell>
          <cell r="N348">
            <v>1692</v>
          </cell>
          <cell r="O348">
            <v>36111</v>
          </cell>
          <cell r="P348">
            <v>1692</v>
          </cell>
          <cell r="Q348">
            <v>0</v>
          </cell>
          <cell r="R348" t="str">
            <v>V</v>
          </cell>
          <cell r="S348" t="str">
            <v>ZP</v>
          </cell>
          <cell r="T348" t="str">
            <v>N</v>
          </cell>
          <cell r="U348" t="str">
            <v>639390727848</v>
          </cell>
          <cell r="V348" t="str">
            <v>B</v>
          </cell>
          <cell r="Z348" t="str">
            <v>N</v>
          </cell>
          <cell r="AA348">
            <v>37284</v>
          </cell>
        </row>
        <row r="349">
          <cell r="A349" t="str">
            <v>0829727833</v>
          </cell>
          <cell r="B349" t="str">
            <v>RC</v>
          </cell>
          <cell r="E349" t="str">
            <v>DECADA CS</v>
          </cell>
          <cell r="F349" t="str">
            <v>DECADE CA</v>
          </cell>
          <cell r="G349" t="str">
            <v>GONZALEZ RENE</v>
          </cell>
          <cell r="I349">
            <v>30</v>
          </cell>
          <cell r="J349">
            <v>9.99</v>
          </cell>
          <cell r="K349">
            <v>0.69399999999999995</v>
          </cell>
          <cell r="L349" t="str">
            <v>VMUH</v>
          </cell>
          <cell r="M349">
            <v>770</v>
          </cell>
          <cell r="N349">
            <v>770</v>
          </cell>
          <cell r="O349">
            <v>36111</v>
          </cell>
          <cell r="P349">
            <v>770</v>
          </cell>
          <cell r="Q349">
            <v>0</v>
          </cell>
          <cell r="R349" t="str">
            <v>V</v>
          </cell>
          <cell r="S349" t="str">
            <v>ZA</v>
          </cell>
          <cell r="T349" t="str">
            <v>N</v>
          </cell>
          <cell r="U349" t="str">
            <v>639390727831</v>
          </cell>
          <cell r="V349" t="str">
            <v>B</v>
          </cell>
          <cell r="Z349" t="str">
            <v>N</v>
          </cell>
          <cell r="AA349">
            <v>37284</v>
          </cell>
        </row>
        <row r="350">
          <cell r="A350" t="str">
            <v>0829733418</v>
          </cell>
          <cell r="B350" t="str">
            <v>RC</v>
          </cell>
          <cell r="E350" t="str">
            <v>DECIDE HOY CD</v>
          </cell>
          <cell r="F350" t="str">
            <v>DECIDE TODAY CD</v>
          </cell>
          <cell r="G350" t="str">
            <v>MARANATHA</v>
          </cell>
          <cell r="I350">
            <v>30</v>
          </cell>
          <cell r="J350">
            <v>15.99</v>
          </cell>
          <cell r="K350">
            <v>0.90400000000000003</v>
          </cell>
          <cell r="L350" t="str">
            <v>VMUJ</v>
          </cell>
          <cell r="M350">
            <v>1081</v>
          </cell>
          <cell r="N350">
            <v>1081</v>
          </cell>
          <cell r="O350">
            <v>36832</v>
          </cell>
          <cell r="P350">
            <v>1081</v>
          </cell>
          <cell r="Q350">
            <v>0</v>
          </cell>
          <cell r="R350" t="str">
            <v>V</v>
          </cell>
          <cell r="S350" t="str">
            <v>ZP</v>
          </cell>
          <cell r="T350" t="str">
            <v>N</v>
          </cell>
          <cell r="U350" t="str">
            <v>639390733412</v>
          </cell>
          <cell r="Z350" t="str">
            <v>N</v>
          </cell>
          <cell r="AA350">
            <v>37280</v>
          </cell>
        </row>
        <row r="351">
          <cell r="A351" t="str">
            <v>082973340X</v>
          </cell>
          <cell r="B351" t="str">
            <v>RC</v>
          </cell>
          <cell r="E351" t="str">
            <v>DECIDE HOY CS</v>
          </cell>
          <cell r="F351" t="str">
            <v>DECIDE TODAY CS</v>
          </cell>
          <cell r="G351" t="str">
            <v>MARANATHA</v>
          </cell>
          <cell r="I351">
            <v>30</v>
          </cell>
          <cell r="J351">
            <v>9.99</v>
          </cell>
          <cell r="K351">
            <v>0.54200000000000004</v>
          </cell>
          <cell r="L351" t="str">
            <v>VMUJ</v>
          </cell>
          <cell r="M351">
            <v>740</v>
          </cell>
          <cell r="N351">
            <v>740</v>
          </cell>
          <cell r="O351">
            <v>36832</v>
          </cell>
          <cell r="P351">
            <v>740</v>
          </cell>
          <cell r="Q351">
            <v>0</v>
          </cell>
          <cell r="R351" t="str">
            <v>V</v>
          </cell>
          <cell r="S351" t="str">
            <v>ZA</v>
          </cell>
          <cell r="T351" t="str">
            <v>N</v>
          </cell>
          <cell r="U351" t="str">
            <v>639390733405</v>
          </cell>
          <cell r="Z351" t="str">
            <v>N</v>
          </cell>
          <cell r="AA351">
            <v>37280</v>
          </cell>
        </row>
        <row r="352">
          <cell r="A352" t="str">
            <v>0829723579</v>
          </cell>
          <cell r="B352" t="str">
            <v>RC</v>
          </cell>
          <cell r="E352" t="str">
            <v>DEJAME QUE TE ALABE CD</v>
          </cell>
          <cell r="F352" t="str">
            <v>LET ME TALK TO YOU CD</v>
          </cell>
          <cell r="G352" t="str">
            <v>MURRELL JAIME</v>
          </cell>
          <cell r="I352">
            <v>30</v>
          </cell>
          <cell r="J352">
            <v>15.99</v>
          </cell>
          <cell r="K352">
            <v>0.67</v>
          </cell>
          <cell r="L352" t="str">
            <v>VMUJ</v>
          </cell>
          <cell r="M352">
            <v>216</v>
          </cell>
          <cell r="N352">
            <v>216</v>
          </cell>
          <cell r="O352">
            <v>35566</v>
          </cell>
          <cell r="P352">
            <v>216</v>
          </cell>
          <cell r="Q352">
            <v>0</v>
          </cell>
          <cell r="R352" t="str">
            <v>K</v>
          </cell>
          <cell r="S352" t="str">
            <v>ZP</v>
          </cell>
          <cell r="T352" t="str">
            <v>N</v>
          </cell>
          <cell r="U352" t="str">
            <v>639390723574</v>
          </cell>
          <cell r="V352" t="str">
            <v>B</v>
          </cell>
          <cell r="Z352" t="str">
            <v>Y</v>
          </cell>
          <cell r="AA352">
            <v>37280</v>
          </cell>
        </row>
        <row r="353">
          <cell r="A353" t="str">
            <v>0829723552</v>
          </cell>
          <cell r="B353" t="str">
            <v>RC</v>
          </cell>
          <cell r="E353" t="str">
            <v>DEJAME QUE TE ALABE CS</v>
          </cell>
          <cell r="F353" t="str">
            <v>LET ME TALK TO YOU CS</v>
          </cell>
          <cell r="G353" t="str">
            <v>MURRELL JAIME</v>
          </cell>
          <cell r="I353">
            <v>30</v>
          </cell>
          <cell r="J353">
            <v>9.99</v>
          </cell>
          <cell r="K353">
            <v>0.504</v>
          </cell>
          <cell r="L353" t="str">
            <v>VMUJ</v>
          </cell>
          <cell r="M353">
            <v>289</v>
          </cell>
          <cell r="N353">
            <v>289</v>
          </cell>
          <cell r="O353">
            <v>35552</v>
          </cell>
          <cell r="P353">
            <v>289</v>
          </cell>
          <cell r="Q353">
            <v>0</v>
          </cell>
          <cell r="R353" t="str">
            <v>S</v>
          </cell>
          <cell r="S353" t="str">
            <v>ZA</v>
          </cell>
          <cell r="T353" t="str">
            <v>N</v>
          </cell>
          <cell r="U353" t="str">
            <v>639390723550</v>
          </cell>
          <cell r="V353" t="str">
            <v>B</v>
          </cell>
          <cell r="Z353" t="str">
            <v>N</v>
          </cell>
          <cell r="AA353">
            <v>37280</v>
          </cell>
        </row>
        <row r="354">
          <cell r="A354" t="str">
            <v>0829731520</v>
          </cell>
          <cell r="B354" t="str">
            <v>RC</v>
          </cell>
          <cell r="E354" t="str">
            <v>DIEZ ANOS DE TORRE FUERTE CD</v>
          </cell>
          <cell r="F354" t="str">
            <v>TEN YEARS OF TORRE FUERTE CD</v>
          </cell>
          <cell r="G354" t="str">
            <v>TORRE FUERTE</v>
          </cell>
          <cell r="I354">
            <v>30</v>
          </cell>
          <cell r="J354">
            <v>15.99</v>
          </cell>
          <cell r="K354">
            <v>0.80400000000000005</v>
          </cell>
          <cell r="L354" t="str">
            <v>VMUI</v>
          </cell>
          <cell r="M354">
            <v>719</v>
          </cell>
          <cell r="N354">
            <v>719</v>
          </cell>
          <cell r="O354">
            <v>36987</v>
          </cell>
          <cell r="P354">
            <v>739</v>
          </cell>
          <cell r="Q354">
            <v>0</v>
          </cell>
          <cell r="R354" t="str">
            <v>V</v>
          </cell>
          <cell r="S354" t="str">
            <v>ZP</v>
          </cell>
          <cell r="T354" t="str">
            <v>N</v>
          </cell>
          <cell r="U354" t="str">
            <v>639390731524</v>
          </cell>
          <cell r="Z354" t="str">
            <v>N</v>
          </cell>
          <cell r="AA354">
            <v>37281</v>
          </cell>
        </row>
        <row r="355">
          <cell r="A355" t="str">
            <v>0829731547</v>
          </cell>
          <cell r="B355" t="str">
            <v>RC</v>
          </cell>
          <cell r="E355" t="str">
            <v>DIEZ ANOS DE TORRE FUERTE CS</v>
          </cell>
          <cell r="F355" t="str">
            <v>TEN YEARS OF TORRE FUERTE CS</v>
          </cell>
          <cell r="G355" t="str">
            <v>TORRE FUERTE</v>
          </cell>
          <cell r="I355">
            <v>30</v>
          </cell>
          <cell r="J355">
            <v>9.99</v>
          </cell>
          <cell r="K355">
            <v>0.626</v>
          </cell>
          <cell r="L355" t="str">
            <v>VMUI</v>
          </cell>
          <cell r="M355">
            <v>749</v>
          </cell>
          <cell r="N355">
            <v>749</v>
          </cell>
          <cell r="O355">
            <v>36987</v>
          </cell>
          <cell r="P355">
            <v>799</v>
          </cell>
          <cell r="Q355">
            <v>0</v>
          </cell>
          <cell r="R355" t="str">
            <v>V</v>
          </cell>
          <cell r="S355" t="str">
            <v>ZA</v>
          </cell>
          <cell r="T355" t="str">
            <v>N</v>
          </cell>
          <cell r="U355" t="str">
            <v>639390731548</v>
          </cell>
          <cell r="Z355" t="str">
            <v>N</v>
          </cell>
          <cell r="AA355">
            <v>37280</v>
          </cell>
        </row>
        <row r="356">
          <cell r="A356" t="str">
            <v>0829722033</v>
          </cell>
          <cell r="B356" t="str">
            <v>RC</v>
          </cell>
          <cell r="E356" t="str">
            <v>DIME CD</v>
          </cell>
          <cell r="F356" t="str">
            <v>TELL ME CD</v>
          </cell>
          <cell r="G356" t="str">
            <v>GUARDIAN</v>
          </cell>
          <cell r="I356">
            <v>30</v>
          </cell>
          <cell r="J356">
            <v>13.99</v>
          </cell>
          <cell r="K356">
            <v>0.747</v>
          </cell>
          <cell r="L356" t="str">
            <v>VMUI</v>
          </cell>
          <cell r="M356">
            <v>2875</v>
          </cell>
          <cell r="N356">
            <v>2875</v>
          </cell>
          <cell r="O356">
            <v>37260</v>
          </cell>
          <cell r="P356">
            <v>2922</v>
          </cell>
          <cell r="Q356">
            <v>0</v>
          </cell>
          <cell r="R356" t="str">
            <v>V</v>
          </cell>
          <cell r="S356" t="str">
            <v>ZP</v>
          </cell>
          <cell r="T356" t="str">
            <v>Y</v>
          </cell>
          <cell r="U356" t="str">
            <v>639390722034</v>
          </cell>
          <cell r="V356" t="str">
            <v>B</v>
          </cell>
          <cell r="Z356" t="str">
            <v>N</v>
          </cell>
          <cell r="AA356">
            <v>37281</v>
          </cell>
        </row>
        <row r="357">
          <cell r="A357" t="str">
            <v>0829722025</v>
          </cell>
          <cell r="B357" t="str">
            <v>RC</v>
          </cell>
          <cell r="E357" t="str">
            <v>DIME CS</v>
          </cell>
          <cell r="F357" t="str">
            <v>TELL ME CS</v>
          </cell>
          <cell r="G357" t="str">
            <v>GUARDIAN</v>
          </cell>
          <cell r="I357">
            <v>30</v>
          </cell>
          <cell r="J357">
            <v>8.99</v>
          </cell>
          <cell r="K357">
            <v>0.51600000000000001</v>
          </cell>
          <cell r="L357" t="str">
            <v>VMUI</v>
          </cell>
          <cell r="M357">
            <v>2742</v>
          </cell>
          <cell r="N357">
            <v>2742</v>
          </cell>
          <cell r="O357">
            <v>37260</v>
          </cell>
          <cell r="P357">
            <v>2806</v>
          </cell>
          <cell r="Q357">
            <v>0</v>
          </cell>
          <cell r="R357" t="str">
            <v>V</v>
          </cell>
          <cell r="S357" t="str">
            <v>ZA</v>
          </cell>
          <cell r="T357" t="str">
            <v>Y</v>
          </cell>
          <cell r="U357" t="str">
            <v>639390722027</v>
          </cell>
          <cell r="V357" t="str">
            <v>B</v>
          </cell>
          <cell r="Z357" t="str">
            <v>N</v>
          </cell>
          <cell r="AA357">
            <v>37284</v>
          </cell>
        </row>
        <row r="358">
          <cell r="A358" t="str">
            <v>0829726705</v>
          </cell>
          <cell r="B358" t="str">
            <v>RC</v>
          </cell>
          <cell r="E358" t="str">
            <v>EL VIVE CD</v>
          </cell>
          <cell r="F358" t="str">
            <v>HE LIVES CD</v>
          </cell>
          <cell r="G358" t="str">
            <v>CASSINA MIGUEL</v>
          </cell>
          <cell r="I358">
            <v>30</v>
          </cell>
          <cell r="J358">
            <v>15.99</v>
          </cell>
          <cell r="K358">
            <v>0.79500000000000004</v>
          </cell>
          <cell r="L358" t="str">
            <v>VMUH</v>
          </cell>
          <cell r="M358">
            <v>204</v>
          </cell>
          <cell r="N358">
            <v>204</v>
          </cell>
          <cell r="O358">
            <v>35944</v>
          </cell>
          <cell r="P358">
            <v>204</v>
          </cell>
          <cell r="Q358">
            <v>0</v>
          </cell>
          <cell r="R358" t="str">
            <v>V</v>
          </cell>
          <cell r="S358" t="str">
            <v>ZP</v>
          </cell>
          <cell r="T358" t="str">
            <v>N</v>
          </cell>
          <cell r="U358" t="str">
            <v>639390726704</v>
          </cell>
          <cell r="V358" t="str">
            <v>B</v>
          </cell>
          <cell r="Z358" t="str">
            <v>N</v>
          </cell>
          <cell r="AA358">
            <v>37281</v>
          </cell>
        </row>
        <row r="359">
          <cell r="A359" t="str">
            <v>0829726691</v>
          </cell>
          <cell r="B359" t="str">
            <v>RC</v>
          </cell>
          <cell r="E359" t="str">
            <v>EL VIVE CS</v>
          </cell>
          <cell r="F359" t="str">
            <v>HE LIVES CS</v>
          </cell>
          <cell r="G359" t="str">
            <v>CASSINA MIGUEL</v>
          </cell>
          <cell r="I359">
            <v>30</v>
          </cell>
          <cell r="J359">
            <v>9.99</v>
          </cell>
          <cell r="K359">
            <v>0.497</v>
          </cell>
          <cell r="L359" t="str">
            <v>VMUH</v>
          </cell>
          <cell r="M359">
            <v>294</v>
          </cell>
          <cell r="N359">
            <v>294</v>
          </cell>
          <cell r="O359">
            <v>35944</v>
          </cell>
          <cell r="P359">
            <v>294</v>
          </cell>
          <cell r="Q359">
            <v>0</v>
          </cell>
          <cell r="R359" t="str">
            <v>V</v>
          </cell>
          <cell r="S359" t="str">
            <v>ZA</v>
          </cell>
          <cell r="T359" t="str">
            <v>N</v>
          </cell>
          <cell r="U359" t="str">
            <v>639390726698</v>
          </cell>
          <cell r="V359" t="str">
            <v>B</v>
          </cell>
          <cell r="Z359" t="str">
            <v>N</v>
          </cell>
          <cell r="AA359">
            <v>37284</v>
          </cell>
        </row>
        <row r="360">
          <cell r="A360" t="str">
            <v>0829732128</v>
          </cell>
          <cell r="B360" t="str">
            <v>RC</v>
          </cell>
          <cell r="E360" t="str">
            <v>EN MI MENTE ESTAS CD</v>
          </cell>
          <cell r="F360" t="str">
            <v>YOU ARE ON MY MIND CD</v>
          </cell>
          <cell r="G360" t="str">
            <v>HECTOR DAVID</v>
          </cell>
          <cell r="I360">
            <v>30</v>
          </cell>
          <cell r="J360">
            <v>15.99</v>
          </cell>
          <cell r="K360">
            <v>0.82</v>
          </cell>
          <cell r="L360" t="str">
            <v>VMUG</v>
          </cell>
          <cell r="M360">
            <v>899</v>
          </cell>
          <cell r="N360">
            <v>899</v>
          </cell>
          <cell r="O360">
            <v>36930</v>
          </cell>
          <cell r="P360">
            <v>899</v>
          </cell>
          <cell r="Q360">
            <v>0</v>
          </cell>
          <cell r="R360" t="str">
            <v>V</v>
          </cell>
          <cell r="S360" t="str">
            <v>ZP</v>
          </cell>
          <cell r="T360" t="str">
            <v>N</v>
          </cell>
          <cell r="U360" t="str">
            <v>639390732125</v>
          </cell>
          <cell r="Z360" t="str">
            <v>N</v>
          </cell>
          <cell r="AA360">
            <v>37284</v>
          </cell>
        </row>
        <row r="361">
          <cell r="A361" t="str">
            <v>0829732144</v>
          </cell>
          <cell r="B361" t="str">
            <v>RC</v>
          </cell>
          <cell r="E361" t="str">
            <v>EN MI MENTE ESTAS CS</v>
          </cell>
          <cell r="F361" t="str">
            <v>YOU ARE ON MY MIND CS</v>
          </cell>
          <cell r="G361" t="str">
            <v>HECTOR DAVID</v>
          </cell>
          <cell r="I361">
            <v>30</v>
          </cell>
          <cell r="J361">
            <v>9.99</v>
          </cell>
          <cell r="K361">
            <v>0.54</v>
          </cell>
          <cell r="L361" t="str">
            <v>VMUG</v>
          </cell>
          <cell r="M361">
            <v>310</v>
          </cell>
          <cell r="N361">
            <v>310</v>
          </cell>
          <cell r="O361">
            <v>36930</v>
          </cell>
          <cell r="P361">
            <v>310</v>
          </cell>
          <cell r="Q361">
            <v>0</v>
          </cell>
          <cell r="R361" t="str">
            <v>V</v>
          </cell>
          <cell r="S361" t="str">
            <v>ZA</v>
          </cell>
          <cell r="T361" t="str">
            <v>N</v>
          </cell>
          <cell r="U361" t="str">
            <v>639390732149</v>
          </cell>
          <cell r="Z361" t="str">
            <v>N</v>
          </cell>
          <cell r="AA361">
            <v>37281</v>
          </cell>
        </row>
        <row r="362">
          <cell r="A362" t="str">
            <v>0829736026</v>
          </cell>
          <cell r="B362" t="str">
            <v>RC</v>
          </cell>
          <cell r="E362" t="str">
            <v>EN TU PRESENCIA CD</v>
          </cell>
          <cell r="F362" t="str">
            <v>IN YOUR PRESENCE CD</v>
          </cell>
          <cell r="G362" t="str">
            <v>JOCELYN</v>
          </cell>
          <cell r="I362">
            <v>30</v>
          </cell>
          <cell r="J362">
            <v>13.99</v>
          </cell>
          <cell r="K362">
            <v>0.86899999999999999</v>
          </cell>
          <cell r="L362" t="str">
            <v>VMUH</v>
          </cell>
          <cell r="M362">
            <v>1565</v>
          </cell>
          <cell r="N362">
            <v>1565</v>
          </cell>
          <cell r="O362">
            <v>37207</v>
          </cell>
          <cell r="P362">
            <v>1565</v>
          </cell>
          <cell r="Q362">
            <v>0</v>
          </cell>
          <cell r="R362" t="str">
            <v>V</v>
          </cell>
          <cell r="S362" t="str">
            <v>ZP</v>
          </cell>
          <cell r="T362" t="str">
            <v>Y</v>
          </cell>
          <cell r="U362" t="str">
            <v>639390736024</v>
          </cell>
          <cell r="W362" t="str">
            <v>MUS</v>
          </cell>
          <cell r="X362" t="str">
            <v>VS</v>
          </cell>
          <cell r="Y362" t="str">
            <v>SP</v>
          </cell>
          <cell r="Z362" t="str">
            <v>Y</v>
          </cell>
          <cell r="AA362">
            <v>37280</v>
          </cell>
        </row>
        <row r="363">
          <cell r="A363" t="str">
            <v>0829736042</v>
          </cell>
          <cell r="B363" t="str">
            <v>RC</v>
          </cell>
          <cell r="E363" t="str">
            <v>EN TU PRESENCIA CS</v>
          </cell>
          <cell r="F363" t="str">
            <v>IN YOUR PRESENCE CS</v>
          </cell>
          <cell r="G363" t="str">
            <v>JOCELYN</v>
          </cell>
          <cell r="I363">
            <v>30</v>
          </cell>
          <cell r="J363">
            <v>8.99</v>
          </cell>
          <cell r="K363">
            <v>0.55400000000000005</v>
          </cell>
          <cell r="L363" t="str">
            <v>VMUH</v>
          </cell>
          <cell r="M363">
            <v>834</v>
          </cell>
          <cell r="N363">
            <v>834</v>
          </cell>
          <cell r="O363">
            <v>37207</v>
          </cell>
          <cell r="P363">
            <v>834</v>
          </cell>
          <cell r="Q363">
            <v>0</v>
          </cell>
          <cell r="R363" t="str">
            <v>V</v>
          </cell>
          <cell r="S363" t="str">
            <v>ZA</v>
          </cell>
          <cell r="T363" t="str">
            <v>Y</v>
          </cell>
          <cell r="U363" t="str">
            <v>639390736048</v>
          </cell>
          <cell r="W363" t="str">
            <v>MUS</v>
          </cell>
          <cell r="X363" t="str">
            <v>VS</v>
          </cell>
          <cell r="Y363" t="str">
            <v>SP</v>
          </cell>
          <cell r="Z363" t="str">
            <v>Y</v>
          </cell>
          <cell r="AA363">
            <v>37281</v>
          </cell>
        </row>
        <row r="364">
          <cell r="A364" t="str">
            <v>082972365X</v>
          </cell>
          <cell r="B364" t="str">
            <v>RC</v>
          </cell>
          <cell r="E364" t="str">
            <v>GRACIA Y MISERICORDIA CD</v>
          </cell>
          <cell r="F364" t="str">
            <v>GRACE AND MERCY CD</v>
          </cell>
          <cell r="G364" t="str">
            <v>MACHIN DORIS</v>
          </cell>
          <cell r="I364">
            <v>30</v>
          </cell>
          <cell r="J364">
            <v>15.99</v>
          </cell>
          <cell r="K364">
            <v>0.78800000000000003</v>
          </cell>
          <cell r="L364" t="str">
            <v>VMUH</v>
          </cell>
          <cell r="M364">
            <v>426</v>
          </cell>
          <cell r="N364">
            <v>426</v>
          </cell>
          <cell r="O364">
            <v>35580</v>
          </cell>
          <cell r="P364">
            <v>426</v>
          </cell>
          <cell r="Q364">
            <v>0</v>
          </cell>
          <cell r="R364" t="str">
            <v>K</v>
          </cell>
          <cell r="S364" t="str">
            <v>ZP</v>
          </cell>
          <cell r="T364" t="str">
            <v>N</v>
          </cell>
          <cell r="U364" t="str">
            <v>639390723659</v>
          </cell>
          <cell r="V364" t="str">
            <v>B</v>
          </cell>
          <cell r="Z364" t="str">
            <v>Y</v>
          </cell>
          <cell r="AA364">
            <v>37281</v>
          </cell>
        </row>
        <row r="365">
          <cell r="A365" t="str">
            <v>0829723641</v>
          </cell>
          <cell r="B365" t="str">
            <v>RC</v>
          </cell>
          <cell r="E365" t="str">
            <v>GRACIA Y MISERICORDIA CS</v>
          </cell>
          <cell r="F365" t="str">
            <v>GRACE AND MERCY CS</v>
          </cell>
          <cell r="G365" t="str">
            <v>MACHIN DORIS</v>
          </cell>
          <cell r="I365">
            <v>30</v>
          </cell>
          <cell r="J365">
            <v>9.99</v>
          </cell>
          <cell r="K365">
            <v>0.52100000000000002</v>
          </cell>
          <cell r="L365" t="str">
            <v>VMUH</v>
          </cell>
          <cell r="M365">
            <v>140</v>
          </cell>
          <cell r="N365">
            <v>140</v>
          </cell>
          <cell r="O365">
            <v>35584</v>
          </cell>
          <cell r="P365">
            <v>140</v>
          </cell>
          <cell r="Q365">
            <v>0</v>
          </cell>
          <cell r="R365" t="str">
            <v>S</v>
          </cell>
          <cell r="S365" t="str">
            <v>ZA</v>
          </cell>
          <cell r="T365" t="str">
            <v>N</v>
          </cell>
          <cell r="U365" t="str">
            <v>639390723642</v>
          </cell>
          <cell r="V365" t="str">
            <v>B</v>
          </cell>
          <cell r="Z365" t="str">
            <v>Y</v>
          </cell>
          <cell r="AA365">
            <v>37284</v>
          </cell>
        </row>
        <row r="366">
          <cell r="A366" t="str">
            <v>0829735828</v>
          </cell>
          <cell r="B366" t="str">
            <v>RC</v>
          </cell>
          <cell r="E366" t="str">
            <v>HEME AQUI SENOR CD</v>
          </cell>
          <cell r="F366" t="str">
            <v>HERE I AM LORD CD</v>
          </cell>
          <cell r="G366" t="str">
            <v>JOCELYN</v>
          </cell>
          <cell r="I366">
            <v>30</v>
          </cell>
          <cell r="J366">
            <v>15.99</v>
          </cell>
          <cell r="K366">
            <v>0.73599999999999999</v>
          </cell>
          <cell r="L366" t="str">
            <v>VMUH</v>
          </cell>
          <cell r="M366">
            <v>1423</v>
          </cell>
          <cell r="N366">
            <v>1423</v>
          </cell>
          <cell r="O366">
            <v>37188</v>
          </cell>
          <cell r="P366">
            <v>1423</v>
          </cell>
          <cell r="Q366">
            <v>0</v>
          </cell>
          <cell r="R366" t="str">
            <v>V</v>
          </cell>
          <cell r="S366" t="str">
            <v>ZP</v>
          </cell>
          <cell r="T366" t="str">
            <v>Y</v>
          </cell>
          <cell r="U366" t="str">
            <v>639390735829</v>
          </cell>
          <cell r="W366" t="str">
            <v>MUS</v>
          </cell>
          <cell r="X366" t="str">
            <v>VS</v>
          </cell>
          <cell r="Y366" t="str">
            <v>SP</v>
          </cell>
          <cell r="Z366" t="str">
            <v>Y</v>
          </cell>
          <cell r="AA366">
            <v>37280</v>
          </cell>
        </row>
        <row r="367">
          <cell r="A367" t="str">
            <v>0829735844</v>
          </cell>
          <cell r="B367" t="str">
            <v>RC</v>
          </cell>
          <cell r="E367" t="str">
            <v>HEME AQUI SENOR CS</v>
          </cell>
          <cell r="F367" t="str">
            <v>HERE I AM LORD CS</v>
          </cell>
          <cell r="G367" t="str">
            <v>JOCELYN</v>
          </cell>
          <cell r="I367">
            <v>30</v>
          </cell>
          <cell r="J367">
            <v>9.99</v>
          </cell>
          <cell r="K367">
            <v>0.46700000000000003</v>
          </cell>
          <cell r="L367" t="str">
            <v>VMUH</v>
          </cell>
          <cell r="M367">
            <v>834</v>
          </cell>
          <cell r="N367">
            <v>834</v>
          </cell>
          <cell r="O367">
            <v>37188</v>
          </cell>
          <cell r="P367">
            <v>834</v>
          </cell>
          <cell r="Q367">
            <v>0</v>
          </cell>
          <cell r="R367" t="str">
            <v>V</v>
          </cell>
          <cell r="S367" t="str">
            <v>ZA</v>
          </cell>
          <cell r="T367" t="str">
            <v>Y</v>
          </cell>
          <cell r="U367" t="str">
            <v>639390735843</v>
          </cell>
          <cell r="W367" t="str">
            <v>MUS</v>
          </cell>
          <cell r="X367" t="str">
            <v>VS</v>
          </cell>
          <cell r="Y367" t="str">
            <v>SP</v>
          </cell>
          <cell r="Z367" t="str">
            <v>Y</v>
          </cell>
          <cell r="AA367">
            <v>37278</v>
          </cell>
        </row>
        <row r="368">
          <cell r="A368" t="str">
            <v>0829734007</v>
          </cell>
          <cell r="B368" t="str">
            <v>RC</v>
          </cell>
          <cell r="E368" t="str">
            <v>IPI #54 DANIEL MONTERO</v>
          </cell>
          <cell r="G368" t="str">
            <v>VARIOUS</v>
          </cell>
          <cell r="I368">
            <v>90</v>
          </cell>
          <cell r="J368">
            <v>2.5</v>
          </cell>
          <cell r="K368">
            <v>0.45</v>
          </cell>
          <cell r="L368" t="str">
            <v>VMUZ</v>
          </cell>
          <cell r="M368">
            <v>824</v>
          </cell>
          <cell r="N368">
            <v>824</v>
          </cell>
          <cell r="O368">
            <v>37057</v>
          </cell>
          <cell r="P368">
            <v>824</v>
          </cell>
          <cell r="Q368">
            <v>0</v>
          </cell>
          <cell r="R368" t="str">
            <v>P</v>
          </cell>
          <cell r="S368" t="str">
            <v>ZO</v>
          </cell>
          <cell r="T368" t="str">
            <v>N</v>
          </cell>
          <cell r="U368" t="str">
            <v>639390734006</v>
          </cell>
          <cell r="V368" t="str">
            <v>B</v>
          </cell>
          <cell r="W368" t="str">
            <v>MUS</v>
          </cell>
          <cell r="X368" t="str">
            <v>SP</v>
          </cell>
          <cell r="Z368" t="str">
            <v>N</v>
          </cell>
          <cell r="AA368">
            <v>37281</v>
          </cell>
        </row>
        <row r="369">
          <cell r="A369" t="str">
            <v>0829735976</v>
          </cell>
          <cell r="B369" t="str">
            <v>RC</v>
          </cell>
          <cell r="E369" t="str">
            <v>IPI #55 MUSICA JUVENIL</v>
          </cell>
          <cell r="G369" t="str">
            <v>VARIOUS</v>
          </cell>
          <cell r="I369">
            <v>95</v>
          </cell>
          <cell r="J369">
            <v>2.5</v>
          </cell>
          <cell r="K369">
            <v>0.44900000000000001</v>
          </cell>
          <cell r="L369" t="str">
            <v>VMUZ</v>
          </cell>
          <cell r="M369">
            <v>2049</v>
          </cell>
          <cell r="N369">
            <v>2049</v>
          </cell>
          <cell r="O369">
            <v>37148</v>
          </cell>
          <cell r="P369">
            <v>2049</v>
          </cell>
          <cell r="Q369">
            <v>0</v>
          </cell>
          <cell r="R369" t="str">
            <v>P</v>
          </cell>
          <cell r="S369" t="str">
            <v>ZO</v>
          </cell>
          <cell r="T369" t="str">
            <v>Y</v>
          </cell>
          <cell r="U369" t="str">
            <v>639390735973</v>
          </cell>
          <cell r="V369" t="str">
            <v>B</v>
          </cell>
          <cell r="W369" t="str">
            <v>MUS</v>
          </cell>
          <cell r="X369" t="str">
            <v>SP</v>
          </cell>
          <cell r="Z369" t="str">
            <v>N</v>
          </cell>
          <cell r="AA369">
            <v>37280</v>
          </cell>
        </row>
        <row r="370">
          <cell r="A370" t="str">
            <v>0829735461</v>
          </cell>
          <cell r="B370" t="str">
            <v>RC</v>
          </cell>
          <cell r="E370" t="str">
            <v>IPI #56 MARCOS VIDAL</v>
          </cell>
          <cell r="G370" t="str">
            <v>VARIOUS</v>
          </cell>
          <cell r="I370">
            <v>90</v>
          </cell>
          <cell r="J370">
            <v>2.5</v>
          </cell>
          <cell r="K370">
            <v>0.45</v>
          </cell>
          <cell r="L370" t="str">
            <v>VMUZ</v>
          </cell>
          <cell r="M370">
            <v>3380</v>
          </cell>
          <cell r="N370">
            <v>3380</v>
          </cell>
          <cell r="O370">
            <v>37210</v>
          </cell>
          <cell r="P370">
            <v>3380</v>
          </cell>
          <cell r="Q370">
            <v>0</v>
          </cell>
          <cell r="R370" t="str">
            <v>P</v>
          </cell>
          <cell r="S370" t="str">
            <v>ZO</v>
          </cell>
          <cell r="T370" t="str">
            <v>Y</v>
          </cell>
          <cell r="U370" t="str">
            <v>639390735461</v>
          </cell>
          <cell r="V370" t="str">
            <v>B</v>
          </cell>
          <cell r="W370" t="str">
            <v>MUS</v>
          </cell>
          <cell r="X370" t="str">
            <v>SP</v>
          </cell>
          <cell r="Z370" t="str">
            <v>N</v>
          </cell>
          <cell r="AA370">
            <v>37281</v>
          </cell>
        </row>
        <row r="371">
          <cell r="A371" t="str">
            <v>0829726829</v>
          </cell>
          <cell r="B371" t="str">
            <v>RC</v>
          </cell>
          <cell r="E371" t="str">
            <v>ISRAEL VOL 1 CD</v>
          </cell>
          <cell r="F371" t="str">
            <v>ISRAEL VOL 1 CD</v>
          </cell>
          <cell r="G371" t="str">
            <v>VARIOUS</v>
          </cell>
          <cell r="I371">
            <v>30</v>
          </cell>
          <cell r="J371">
            <v>15.99</v>
          </cell>
          <cell r="K371">
            <v>0.878</v>
          </cell>
          <cell r="L371" t="str">
            <v>VMUZ</v>
          </cell>
          <cell r="M371">
            <v>629</v>
          </cell>
          <cell r="N371">
            <v>629</v>
          </cell>
          <cell r="O371">
            <v>35944</v>
          </cell>
          <cell r="P371">
            <v>629</v>
          </cell>
          <cell r="Q371">
            <v>0</v>
          </cell>
          <cell r="R371" t="str">
            <v>V</v>
          </cell>
          <cell r="S371" t="str">
            <v>ZP</v>
          </cell>
          <cell r="T371" t="str">
            <v>N</v>
          </cell>
          <cell r="U371" t="str">
            <v>639390726827</v>
          </cell>
          <cell r="V371" t="str">
            <v>B</v>
          </cell>
          <cell r="Z371" t="str">
            <v>N</v>
          </cell>
          <cell r="AA371">
            <v>37284</v>
          </cell>
        </row>
        <row r="372">
          <cell r="A372" t="str">
            <v>0829726810</v>
          </cell>
          <cell r="B372" t="str">
            <v>RC</v>
          </cell>
          <cell r="E372" t="str">
            <v>ISRAEL VOL 1 CS</v>
          </cell>
          <cell r="F372" t="str">
            <v>ISRAEL VOL 1 CS</v>
          </cell>
          <cell r="G372" t="str">
            <v>VARIOUS</v>
          </cell>
          <cell r="I372">
            <v>30</v>
          </cell>
          <cell r="J372">
            <v>9.99</v>
          </cell>
          <cell r="K372">
            <v>0.51500000000000001</v>
          </cell>
          <cell r="L372" t="str">
            <v>VMUZ</v>
          </cell>
          <cell r="M372">
            <v>420</v>
          </cell>
          <cell r="N372">
            <v>420</v>
          </cell>
          <cell r="O372">
            <v>35944</v>
          </cell>
          <cell r="P372">
            <v>420</v>
          </cell>
          <cell r="Q372">
            <v>0</v>
          </cell>
          <cell r="R372" t="str">
            <v>V</v>
          </cell>
          <cell r="S372" t="str">
            <v>ZA</v>
          </cell>
          <cell r="T372" t="str">
            <v>N</v>
          </cell>
          <cell r="U372" t="str">
            <v>639390726810</v>
          </cell>
          <cell r="V372" t="str">
            <v>B</v>
          </cell>
          <cell r="Z372" t="str">
            <v>N</v>
          </cell>
          <cell r="AA372">
            <v>37284</v>
          </cell>
        </row>
        <row r="373">
          <cell r="A373" t="str">
            <v>0829727884</v>
          </cell>
          <cell r="B373" t="str">
            <v>RC</v>
          </cell>
          <cell r="E373" t="str">
            <v>ISRAEL VOL 2 CD</v>
          </cell>
          <cell r="F373" t="str">
            <v>ISRAEL VOL 2 CD</v>
          </cell>
          <cell r="G373" t="str">
            <v>VARIOUS</v>
          </cell>
          <cell r="I373">
            <v>30</v>
          </cell>
          <cell r="J373">
            <v>15.99</v>
          </cell>
          <cell r="K373">
            <v>0.80500000000000005</v>
          </cell>
          <cell r="L373" t="str">
            <v>VMUZ</v>
          </cell>
          <cell r="M373">
            <v>39</v>
          </cell>
          <cell r="N373">
            <v>39</v>
          </cell>
          <cell r="O373">
            <v>36119</v>
          </cell>
          <cell r="P373">
            <v>39</v>
          </cell>
          <cell r="Q373">
            <v>0</v>
          </cell>
          <cell r="R373" t="str">
            <v>V</v>
          </cell>
          <cell r="S373" t="str">
            <v>ZP</v>
          </cell>
          <cell r="T373" t="str">
            <v>N</v>
          </cell>
          <cell r="U373" t="str">
            <v>639390727886</v>
          </cell>
          <cell r="V373" t="str">
            <v>B</v>
          </cell>
          <cell r="Z373" t="str">
            <v>Y</v>
          </cell>
          <cell r="AA373">
            <v>37281</v>
          </cell>
        </row>
        <row r="374">
          <cell r="A374" t="str">
            <v>0829727876</v>
          </cell>
          <cell r="B374" t="str">
            <v>RC</v>
          </cell>
          <cell r="E374" t="str">
            <v>ISRAEL VOL 2 CS</v>
          </cell>
          <cell r="F374" t="str">
            <v>ISRAEL VOL 2 CS</v>
          </cell>
          <cell r="G374" t="str">
            <v>VARIOUS</v>
          </cell>
          <cell r="I374">
            <v>30</v>
          </cell>
          <cell r="J374">
            <v>9.99</v>
          </cell>
          <cell r="K374">
            <v>0.59499999999999997</v>
          </cell>
          <cell r="L374" t="str">
            <v>VMUZ</v>
          </cell>
          <cell r="M374">
            <v>303</v>
          </cell>
          <cell r="N374">
            <v>303</v>
          </cell>
          <cell r="O374">
            <v>36119</v>
          </cell>
          <cell r="P374">
            <v>303</v>
          </cell>
          <cell r="Q374">
            <v>0</v>
          </cell>
          <cell r="R374" t="str">
            <v>V</v>
          </cell>
          <cell r="S374" t="str">
            <v>ZA</v>
          </cell>
          <cell r="T374" t="str">
            <v>N</v>
          </cell>
          <cell r="U374" t="str">
            <v>639390727879</v>
          </cell>
          <cell r="V374" t="str">
            <v>B</v>
          </cell>
          <cell r="Z374" t="str">
            <v>N</v>
          </cell>
          <cell r="AA374">
            <v>37284</v>
          </cell>
        </row>
        <row r="375">
          <cell r="A375" t="str">
            <v>0829734627</v>
          </cell>
          <cell r="B375" t="str">
            <v>RC</v>
          </cell>
          <cell r="E375" t="str">
            <v>JESUCRISTO ES VIDA CD</v>
          </cell>
          <cell r="F375" t="str">
            <v>JESUS CHRIST IS LIFE CD</v>
          </cell>
          <cell r="G375" t="str">
            <v>NED NELSON</v>
          </cell>
          <cell r="I375">
            <v>30</v>
          </cell>
          <cell r="J375">
            <v>13.99</v>
          </cell>
          <cell r="K375">
            <v>0.86299999999999999</v>
          </cell>
          <cell r="L375" t="str">
            <v>VMUH</v>
          </cell>
          <cell r="M375">
            <v>1755</v>
          </cell>
          <cell r="N375">
            <v>1910</v>
          </cell>
          <cell r="O375">
            <v>37207</v>
          </cell>
          <cell r="P375">
            <v>2004</v>
          </cell>
          <cell r="Q375">
            <v>155</v>
          </cell>
          <cell r="R375" t="str">
            <v>V</v>
          </cell>
          <cell r="S375" t="str">
            <v>ZP</v>
          </cell>
          <cell r="T375" t="str">
            <v>Y</v>
          </cell>
          <cell r="U375" t="str">
            <v>639390734624</v>
          </cell>
          <cell r="Z375" t="str">
            <v>Y</v>
          </cell>
          <cell r="AA375">
            <v>37284</v>
          </cell>
        </row>
        <row r="376">
          <cell r="A376" t="str">
            <v>0829734643</v>
          </cell>
          <cell r="B376" t="str">
            <v>RC</v>
          </cell>
          <cell r="E376" t="str">
            <v>JESUCRISTO ES VIDA CS</v>
          </cell>
          <cell r="F376" t="str">
            <v>JESUS CHRIST IS LIVE CS</v>
          </cell>
          <cell r="G376" t="str">
            <v>NED NELSON</v>
          </cell>
          <cell r="I376">
            <v>30</v>
          </cell>
          <cell r="J376">
            <v>8.99</v>
          </cell>
          <cell r="K376">
            <v>0.48299999999999998</v>
          </cell>
          <cell r="L376" t="str">
            <v>VMUH</v>
          </cell>
          <cell r="M376">
            <v>1364</v>
          </cell>
          <cell r="N376">
            <v>1364</v>
          </cell>
          <cell r="O376">
            <v>37207</v>
          </cell>
          <cell r="P376">
            <v>1364</v>
          </cell>
          <cell r="Q376">
            <v>0</v>
          </cell>
          <cell r="R376" t="str">
            <v>V</v>
          </cell>
          <cell r="S376" t="str">
            <v>ZA</v>
          </cell>
          <cell r="T376" t="str">
            <v>Y</v>
          </cell>
          <cell r="U376" t="str">
            <v>639390734648</v>
          </cell>
          <cell r="Z376" t="str">
            <v>Y</v>
          </cell>
          <cell r="AA376">
            <v>37281</v>
          </cell>
        </row>
        <row r="377">
          <cell r="A377" t="str">
            <v>0829727183</v>
          </cell>
          <cell r="B377" t="str">
            <v>RC</v>
          </cell>
          <cell r="E377" t="str">
            <v>JESUS TE AMA CD</v>
          </cell>
          <cell r="F377" t="str">
            <v>JESUS LOVES YOU CD</v>
          </cell>
          <cell r="G377" t="str">
            <v>NED NELSON</v>
          </cell>
          <cell r="I377">
            <v>30</v>
          </cell>
          <cell r="J377">
            <v>15.99</v>
          </cell>
          <cell r="K377">
            <v>0.61</v>
          </cell>
          <cell r="L377" t="str">
            <v>VMUH</v>
          </cell>
          <cell r="M377">
            <v>682</v>
          </cell>
          <cell r="N377">
            <v>682</v>
          </cell>
          <cell r="O377">
            <v>36105</v>
          </cell>
          <cell r="P377">
            <v>682</v>
          </cell>
          <cell r="Q377">
            <v>0</v>
          </cell>
          <cell r="R377" t="str">
            <v>V</v>
          </cell>
          <cell r="S377" t="str">
            <v>ZP</v>
          </cell>
          <cell r="T377" t="str">
            <v>N</v>
          </cell>
          <cell r="U377" t="str">
            <v>639390727183</v>
          </cell>
          <cell r="V377" t="str">
            <v>B</v>
          </cell>
          <cell r="Z377" t="str">
            <v>N</v>
          </cell>
          <cell r="AA377">
            <v>37281</v>
          </cell>
        </row>
        <row r="378">
          <cell r="A378" t="str">
            <v>0829727175</v>
          </cell>
          <cell r="B378" t="str">
            <v>RC</v>
          </cell>
          <cell r="E378" t="str">
            <v>JESUS TE AMA CS</v>
          </cell>
          <cell r="F378" t="str">
            <v>JESUS LOVE YOU CS</v>
          </cell>
          <cell r="G378" t="str">
            <v>NED NELSON</v>
          </cell>
          <cell r="I378">
            <v>30</v>
          </cell>
          <cell r="J378">
            <v>9.99</v>
          </cell>
          <cell r="K378">
            <v>0.55100000000000005</v>
          </cell>
          <cell r="L378" t="str">
            <v>VMUH</v>
          </cell>
          <cell r="M378">
            <v>315</v>
          </cell>
          <cell r="N378">
            <v>315</v>
          </cell>
          <cell r="O378">
            <v>36105</v>
          </cell>
          <cell r="P378">
            <v>315</v>
          </cell>
          <cell r="Q378">
            <v>0</v>
          </cell>
          <cell r="R378" t="str">
            <v>V</v>
          </cell>
          <cell r="S378" t="str">
            <v>ZA</v>
          </cell>
          <cell r="T378" t="str">
            <v>N</v>
          </cell>
          <cell r="U378" t="str">
            <v>639390727176</v>
          </cell>
          <cell r="V378" t="str">
            <v>B</v>
          </cell>
          <cell r="Z378" t="str">
            <v>N</v>
          </cell>
          <cell r="AA378">
            <v>37284</v>
          </cell>
        </row>
        <row r="379">
          <cell r="A379" t="str">
            <v>0829725350</v>
          </cell>
          <cell r="B379" t="str">
            <v>RC</v>
          </cell>
          <cell r="E379" t="str">
            <v>JUAN EN LA CIUDAD CD</v>
          </cell>
          <cell r="F379" t="str">
            <v>JOHN IN THE CITY CD</v>
          </cell>
          <cell r="G379" t="str">
            <v>RODRIGUEZ MICHAEL</v>
          </cell>
          <cell r="I379">
            <v>30</v>
          </cell>
          <cell r="J379">
            <v>15.99</v>
          </cell>
          <cell r="K379">
            <v>0.86599999999999999</v>
          </cell>
          <cell r="L379" t="str">
            <v>VMUH</v>
          </cell>
          <cell r="M379">
            <v>140</v>
          </cell>
          <cell r="N379">
            <v>140</v>
          </cell>
          <cell r="O379">
            <v>36593</v>
          </cell>
          <cell r="P379">
            <v>140</v>
          </cell>
          <cell r="Q379">
            <v>0</v>
          </cell>
          <cell r="R379" t="str">
            <v>V</v>
          </cell>
          <cell r="S379" t="str">
            <v>ZP</v>
          </cell>
          <cell r="T379" t="str">
            <v>N</v>
          </cell>
          <cell r="U379" t="str">
            <v>639390725356</v>
          </cell>
          <cell r="V379" t="str">
            <v>B</v>
          </cell>
          <cell r="Z379" t="str">
            <v>N</v>
          </cell>
          <cell r="AA379">
            <v>37281</v>
          </cell>
        </row>
        <row r="380">
          <cell r="A380" t="str">
            <v>0829725342</v>
          </cell>
          <cell r="B380" t="str">
            <v>RC</v>
          </cell>
          <cell r="E380" t="str">
            <v>JUAN EN LA CIUDAD CS</v>
          </cell>
          <cell r="F380" t="str">
            <v>JOHN IN THE CITY CS</v>
          </cell>
          <cell r="G380" t="str">
            <v>RODRIGUEZ MICHAEL</v>
          </cell>
          <cell r="I380">
            <v>30</v>
          </cell>
          <cell r="J380">
            <v>9.99</v>
          </cell>
          <cell r="K380">
            <v>0.52700000000000002</v>
          </cell>
          <cell r="L380" t="str">
            <v>VMUH</v>
          </cell>
          <cell r="M380">
            <v>2681</v>
          </cell>
          <cell r="N380">
            <v>2681</v>
          </cell>
          <cell r="O380">
            <v>36593</v>
          </cell>
          <cell r="P380">
            <v>2681</v>
          </cell>
          <cell r="Q380">
            <v>0</v>
          </cell>
          <cell r="R380" t="str">
            <v>V</v>
          </cell>
          <cell r="S380" t="str">
            <v>ZA</v>
          </cell>
          <cell r="T380" t="str">
            <v>N</v>
          </cell>
          <cell r="U380" t="str">
            <v>639390725349</v>
          </cell>
          <cell r="V380" t="str">
            <v>B</v>
          </cell>
          <cell r="Z380" t="str">
            <v>N</v>
          </cell>
          <cell r="AA380">
            <v>37281</v>
          </cell>
        </row>
        <row r="381">
          <cell r="A381" t="str">
            <v>0829733825</v>
          </cell>
          <cell r="B381" t="str">
            <v>RC</v>
          </cell>
          <cell r="E381" t="str">
            <v>LA HORA ES CD</v>
          </cell>
          <cell r="F381" t="str">
            <v>IT IS THE TIME CD</v>
          </cell>
          <cell r="G381" t="str">
            <v>MUSICA MESIANICA</v>
          </cell>
          <cell r="I381">
            <v>30</v>
          </cell>
          <cell r="J381">
            <v>15.99</v>
          </cell>
          <cell r="K381">
            <v>0.81899999999999995</v>
          </cell>
          <cell r="L381" t="str">
            <v>VMUI</v>
          </cell>
          <cell r="M381">
            <v>1325</v>
          </cell>
          <cell r="N381">
            <v>1325</v>
          </cell>
          <cell r="O381">
            <v>37078</v>
          </cell>
          <cell r="P381">
            <v>1325</v>
          </cell>
          <cell r="Q381">
            <v>0</v>
          </cell>
          <cell r="R381" t="str">
            <v>V</v>
          </cell>
          <cell r="S381" t="str">
            <v>ZP</v>
          </cell>
          <cell r="T381" t="str">
            <v>Y</v>
          </cell>
          <cell r="U381" t="str">
            <v>639390733825</v>
          </cell>
          <cell r="Z381" t="str">
            <v>N</v>
          </cell>
          <cell r="AA381">
            <v>37281</v>
          </cell>
        </row>
        <row r="382">
          <cell r="A382" t="str">
            <v>0829733841</v>
          </cell>
          <cell r="B382" t="str">
            <v>RC</v>
          </cell>
          <cell r="E382" t="str">
            <v>LA HORA ES CS</v>
          </cell>
          <cell r="F382" t="str">
            <v>IT IS THE TIME CS</v>
          </cell>
          <cell r="G382" t="str">
            <v>MUSICA MESIANICA</v>
          </cell>
          <cell r="I382">
            <v>30</v>
          </cell>
          <cell r="J382">
            <v>9.99</v>
          </cell>
          <cell r="K382">
            <v>0.54400000000000004</v>
          </cell>
          <cell r="L382" t="str">
            <v>VMUI</v>
          </cell>
          <cell r="M382">
            <v>498</v>
          </cell>
          <cell r="N382">
            <v>498</v>
          </cell>
          <cell r="O382">
            <v>37078</v>
          </cell>
          <cell r="P382">
            <v>498</v>
          </cell>
          <cell r="Q382">
            <v>0</v>
          </cell>
          <cell r="R382" t="str">
            <v>V</v>
          </cell>
          <cell r="S382" t="str">
            <v>ZA</v>
          </cell>
          <cell r="T382" t="str">
            <v>Y</v>
          </cell>
          <cell r="U382" t="str">
            <v>639390733849</v>
          </cell>
          <cell r="Z382" t="str">
            <v>Y</v>
          </cell>
          <cell r="AA382">
            <v>37281</v>
          </cell>
        </row>
        <row r="383">
          <cell r="A383" t="str">
            <v>0829731601</v>
          </cell>
          <cell r="B383" t="str">
            <v>RC</v>
          </cell>
          <cell r="E383" t="str">
            <v>LO QUE HA HECHO POR MI CD</v>
          </cell>
          <cell r="F383" t="str">
            <v>WHAT HE HAS DONE FOR ME CD</v>
          </cell>
          <cell r="G383" t="str">
            <v>RIOS RUTH</v>
          </cell>
          <cell r="I383">
            <v>30</v>
          </cell>
          <cell r="J383">
            <v>13.99</v>
          </cell>
          <cell r="K383">
            <v>0.81599999999999995</v>
          </cell>
          <cell r="L383" t="str">
            <v>VMUH</v>
          </cell>
          <cell r="M383">
            <v>1335</v>
          </cell>
          <cell r="N383">
            <v>1335</v>
          </cell>
          <cell r="O383">
            <v>37210</v>
          </cell>
          <cell r="P383">
            <v>1344</v>
          </cell>
          <cell r="Q383">
            <v>0</v>
          </cell>
          <cell r="R383" t="str">
            <v>V</v>
          </cell>
          <cell r="S383" t="str">
            <v>ZP</v>
          </cell>
          <cell r="T383" t="str">
            <v>Y</v>
          </cell>
          <cell r="U383" t="str">
            <v>639390731609</v>
          </cell>
          <cell r="V383" t="str">
            <v>B</v>
          </cell>
          <cell r="Z383" t="str">
            <v>N</v>
          </cell>
          <cell r="AA383">
            <v>37284</v>
          </cell>
        </row>
        <row r="384">
          <cell r="A384" t="str">
            <v>0829731598</v>
          </cell>
          <cell r="B384" t="str">
            <v>RC</v>
          </cell>
          <cell r="E384" t="str">
            <v>LO QUE HA HECHO POR MI CS</v>
          </cell>
          <cell r="F384" t="str">
            <v>WHAT HE HAS DONE FOR ME CS</v>
          </cell>
          <cell r="G384" t="str">
            <v>RIOS, RUTH</v>
          </cell>
          <cell r="I384">
            <v>30</v>
          </cell>
          <cell r="J384">
            <v>8.99</v>
          </cell>
          <cell r="K384">
            <v>0.51800000000000002</v>
          </cell>
          <cell r="L384" t="str">
            <v>VMUH</v>
          </cell>
          <cell r="M384">
            <v>1139</v>
          </cell>
          <cell r="N384">
            <v>1139</v>
          </cell>
          <cell r="O384">
            <v>37207</v>
          </cell>
          <cell r="P384">
            <v>1141</v>
          </cell>
          <cell r="Q384">
            <v>0</v>
          </cell>
          <cell r="R384" t="str">
            <v>V</v>
          </cell>
          <cell r="S384" t="str">
            <v>ZA</v>
          </cell>
          <cell r="T384" t="str">
            <v>Y</v>
          </cell>
          <cell r="U384" t="str">
            <v>639390731593</v>
          </cell>
          <cell r="V384" t="str">
            <v>B</v>
          </cell>
          <cell r="Z384" t="str">
            <v>N</v>
          </cell>
          <cell r="AA384">
            <v>37284</v>
          </cell>
        </row>
        <row r="385">
          <cell r="A385" t="str">
            <v>0829726853</v>
          </cell>
          <cell r="B385" t="str">
            <v>RC</v>
          </cell>
          <cell r="E385" t="str">
            <v>LOS MUORS CAEN CS</v>
          </cell>
          <cell r="F385" t="str">
            <v>WALLS FALL CS</v>
          </cell>
          <cell r="G385" t="str">
            <v>VARIOUS</v>
          </cell>
          <cell r="I385">
            <v>30</v>
          </cell>
          <cell r="J385">
            <v>4.99</v>
          </cell>
          <cell r="K385">
            <v>0.54200000000000004</v>
          </cell>
          <cell r="L385" t="str">
            <v>VMUJ</v>
          </cell>
          <cell r="M385">
            <v>378</v>
          </cell>
          <cell r="N385">
            <v>378</v>
          </cell>
          <cell r="O385">
            <v>35944</v>
          </cell>
          <cell r="P385">
            <v>378</v>
          </cell>
          <cell r="Q385">
            <v>0</v>
          </cell>
          <cell r="R385" t="str">
            <v>V</v>
          </cell>
          <cell r="S385" t="str">
            <v>ZA</v>
          </cell>
          <cell r="T385" t="str">
            <v>N</v>
          </cell>
          <cell r="U385" t="str">
            <v>639390726858</v>
          </cell>
          <cell r="V385" t="str">
            <v>B</v>
          </cell>
          <cell r="Z385" t="str">
            <v>N</v>
          </cell>
          <cell r="AA385">
            <v>37284</v>
          </cell>
        </row>
        <row r="386">
          <cell r="A386" t="str">
            <v>0829726861</v>
          </cell>
          <cell r="B386" t="str">
            <v>RC</v>
          </cell>
          <cell r="E386" t="str">
            <v>LOS MUROS CAEN CD</v>
          </cell>
          <cell r="F386" t="str">
            <v>WALLS FALL CD</v>
          </cell>
          <cell r="G386" t="str">
            <v>VARIOUS</v>
          </cell>
          <cell r="I386">
            <v>30</v>
          </cell>
          <cell r="J386">
            <v>7.99</v>
          </cell>
          <cell r="K386">
            <v>0.79600000000000004</v>
          </cell>
          <cell r="L386" t="str">
            <v>VMUI</v>
          </cell>
          <cell r="M386">
            <v>529</v>
          </cell>
          <cell r="N386">
            <v>529</v>
          </cell>
          <cell r="O386">
            <v>35944</v>
          </cell>
          <cell r="P386">
            <v>529</v>
          </cell>
          <cell r="Q386">
            <v>0</v>
          </cell>
          <cell r="R386" t="str">
            <v>V</v>
          </cell>
          <cell r="S386" t="str">
            <v>ZP</v>
          </cell>
          <cell r="T386" t="str">
            <v>N</v>
          </cell>
          <cell r="U386" t="str">
            <v>639390726865</v>
          </cell>
          <cell r="V386" t="str">
            <v>B</v>
          </cell>
          <cell r="Z386" t="str">
            <v>N</v>
          </cell>
          <cell r="AA386">
            <v>37284</v>
          </cell>
        </row>
        <row r="387">
          <cell r="A387" t="str">
            <v>0829735925</v>
          </cell>
          <cell r="B387" t="str">
            <v>RC</v>
          </cell>
          <cell r="E387" t="str">
            <v>MARAVILLOSO ES EL CD</v>
          </cell>
          <cell r="F387" t="str">
            <v>HE IS WONDERFUL CD</v>
          </cell>
          <cell r="G387" t="str">
            <v>JOCELYN</v>
          </cell>
          <cell r="I387">
            <v>30</v>
          </cell>
          <cell r="J387">
            <v>13.99</v>
          </cell>
          <cell r="K387">
            <v>0.78</v>
          </cell>
          <cell r="L387" t="str">
            <v>VMUH</v>
          </cell>
          <cell r="M387">
            <v>1418</v>
          </cell>
          <cell r="N387">
            <v>1418</v>
          </cell>
          <cell r="O387">
            <v>37201</v>
          </cell>
          <cell r="P387">
            <v>1418</v>
          </cell>
          <cell r="Q387">
            <v>0</v>
          </cell>
          <cell r="R387" t="str">
            <v>V</v>
          </cell>
          <cell r="S387" t="str">
            <v>ZP</v>
          </cell>
          <cell r="T387" t="str">
            <v>Y</v>
          </cell>
          <cell r="U387" t="str">
            <v>639390735928</v>
          </cell>
          <cell r="W387" t="str">
            <v>MUS</v>
          </cell>
          <cell r="X387" t="str">
            <v>VS</v>
          </cell>
          <cell r="Y387" t="str">
            <v>SP</v>
          </cell>
          <cell r="Z387" t="str">
            <v>Y</v>
          </cell>
          <cell r="AA387">
            <v>37281</v>
          </cell>
        </row>
        <row r="388">
          <cell r="A388" t="str">
            <v>0829735941</v>
          </cell>
          <cell r="B388" t="str">
            <v>RC</v>
          </cell>
          <cell r="E388" t="str">
            <v>MARAVILLOSO ES EL CS</v>
          </cell>
          <cell r="F388" t="str">
            <v>HE IS WONDERFUL CS</v>
          </cell>
          <cell r="G388" t="str">
            <v>JOCELYN</v>
          </cell>
          <cell r="I388">
            <v>30</v>
          </cell>
          <cell r="J388">
            <v>8.99</v>
          </cell>
          <cell r="K388">
            <v>0.64100000000000001</v>
          </cell>
          <cell r="L388" t="str">
            <v>VMUH</v>
          </cell>
          <cell r="M388">
            <v>817</v>
          </cell>
          <cell r="N388">
            <v>817</v>
          </cell>
          <cell r="O388">
            <v>37210</v>
          </cell>
          <cell r="P388">
            <v>817</v>
          </cell>
          <cell r="Q388">
            <v>0</v>
          </cell>
          <cell r="R388" t="str">
            <v>V</v>
          </cell>
          <cell r="S388" t="str">
            <v>ZA</v>
          </cell>
          <cell r="T388" t="str">
            <v>Y</v>
          </cell>
          <cell r="U388" t="str">
            <v>639390735942</v>
          </cell>
          <cell r="W388" t="str">
            <v>MUS</v>
          </cell>
          <cell r="X388" t="str">
            <v>VS</v>
          </cell>
          <cell r="Y388" t="str">
            <v>SP</v>
          </cell>
          <cell r="Z388" t="str">
            <v>Y</v>
          </cell>
          <cell r="AA388">
            <v>37281</v>
          </cell>
        </row>
        <row r="389">
          <cell r="A389" t="str">
            <v>082973578X</v>
          </cell>
          <cell r="B389" t="str">
            <v>RC</v>
          </cell>
          <cell r="E389" t="str">
            <v>MCL #6 CD</v>
          </cell>
          <cell r="G389" t="str">
            <v>VARIOUS</v>
          </cell>
          <cell r="I389">
            <v>200</v>
          </cell>
          <cell r="J389">
            <v>3.99</v>
          </cell>
          <cell r="K389">
            <v>1.34</v>
          </cell>
          <cell r="L389" t="str">
            <v>VMUI</v>
          </cell>
          <cell r="M389">
            <v>16457</v>
          </cell>
          <cell r="N389">
            <v>16457</v>
          </cell>
          <cell r="O389">
            <v>37207</v>
          </cell>
          <cell r="P389">
            <v>16457</v>
          </cell>
          <cell r="Q389">
            <v>0</v>
          </cell>
          <cell r="R389" t="str">
            <v>V</v>
          </cell>
          <cell r="S389" t="str">
            <v>ZP</v>
          </cell>
          <cell r="T389" t="str">
            <v>Y</v>
          </cell>
          <cell r="U389" t="str">
            <v>639390735782</v>
          </cell>
          <cell r="W389" t="str">
            <v>MUS</v>
          </cell>
          <cell r="X389" t="str">
            <v>VV</v>
          </cell>
          <cell r="Y389" t="str">
            <v>SP</v>
          </cell>
          <cell r="Z389" t="str">
            <v>Y</v>
          </cell>
          <cell r="AA389">
            <v>37281</v>
          </cell>
        </row>
        <row r="390">
          <cell r="A390" t="str">
            <v>0829727027</v>
          </cell>
          <cell r="B390" t="str">
            <v>RC</v>
          </cell>
          <cell r="E390" t="str">
            <v>MI FORTALEZA CD</v>
          </cell>
          <cell r="F390" t="str">
            <v>MY FORTRESS CD</v>
          </cell>
          <cell r="G390" t="str">
            <v>TORRE FUERTE</v>
          </cell>
          <cell r="H390">
            <v>36025</v>
          </cell>
          <cell r="I390">
            <v>30</v>
          </cell>
          <cell r="J390">
            <v>15.99</v>
          </cell>
          <cell r="K390">
            <v>0.747</v>
          </cell>
          <cell r="L390" t="str">
            <v>VMUI</v>
          </cell>
          <cell r="M390">
            <v>329</v>
          </cell>
          <cell r="N390">
            <v>329</v>
          </cell>
          <cell r="O390">
            <v>35944</v>
          </cell>
          <cell r="P390">
            <v>329</v>
          </cell>
          <cell r="Q390">
            <v>0</v>
          </cell>
          <cell r="R390" t="str">
            <v>V</v>
          </cell>
          <cell r="S390" t="str">
            <v>ZP</v>
          </cell>
          <cell r="T390" t="str">
            <v>N</v>
          </cell>
          <cell r="U390" t="str">
            <v>639390727022</v>
          </cell>
          <cell r="V390" t="str">
            <v>B</v>
          </cell>
          <cell r="Z390" t="str">
            <v>N</v>
          </cell>
          <cell r="AA390">
            <v>37280</v>
          </cell>
        </row>
        <row r="391">
          <cell r="A391" t="str">
            <v>0829727019</v>
          </cell>
          <cell r="B391" t="str">
            <v>RC</v>
          </cell>
          <cell r="E391" t="str">
            <v>MI FORTALEZA CS</v>
          </cell>
          <cell r="F391" t="str">
            <v>MY FORTRESS CS</v>
          </cell>
          <cell r="G391" t="str">
            <v>TORRE FUERTE</v>
          </cell>
          <cell r="H391">
            <v>36025</v>
          </cell>
          <cell r="I391">
            <v>30</v>
          </cell>
          <cell r="J391">
            <v>9.99</v>
          </cell>
          <cell r="K391">
            <v>0.51200000000000001</v>
          </cell>
          <cell r="L391" t="str">
            <v>VMUI</v>
          </cell>
          <cell r="M391">
            <v>96</v>
          </cell>
          <cell r="N391">
            <v>96</v>
          </cell>
          <cell r="O391">
            <v>35944</v>
          </cell>
          <cell r="P391">
            <v>96</v>
          </cell>
          <cell r="Q391">
            <v>0</v>
          </cell>
          <cell r="R391" t="str">
            <v>V</v>
          </cell>
          <cell r="S391" t="str">
            <v>ZA</v>
          </cell>
          <cell r="T391" t="str">
            <v>N</v>
          </cell>
          <cell r="U391" t="str">
            <v>639390727015</v>
          </cell>
          <cell r="V391" t="str">
            <v>B</v>
          </cell>
          <cell r="Z391" t="str">
            <v>N</v>
          </cell>
          <cell r="AA391">
            <v>37277</v>
          </cell>
        </row>
        <row r="392">
          <cell r="A392" t="str">
            <v>0829734724</v>
          </cell>
          <cell r="B392" t="str">
            <v>RC</v>
          </cell>
          <cell r="E392" t="str">
            <v>MI NUEVO AMOR CD</v>
          </cell>
          <cell r="F392" t="str">
            <v>MY NEW LOVE CD</v>
          </cell>
          <cell r="G392" t="str">
            <v>ORELLANA ROBERTO</v>
          </cell>
          <cell r="I392">
            <v>30</v>
          </cell>
          <cell r="J392">
            <v>13.99</v>
          </cell>
          <cell r="K392">
            <v>0.78400000000000003</v>
          </cell>
          <cell r="L392" t="str">
            <v>VMUH</v>
          </cell>
          <cell r="M392">
            <v>2264</v>
          </cell>
          <cell r="N392">
            <v>2264</v>
          </cell>
          <cell r="O392">
            <v>37203</v>
          </cell>
          <cell r="P392">
            <v>2294</v>
          </cell>
          <cell r="Q392">
            <v>0</v>
          </cell>
          <cell r="R392" t="str">
            <v>V</v>
          </cell>
          <cell r="S392" t="str">
            <v>ZP</v>
          </cell>
          <cell r="T392" t="str">
            <v>Y</v>
          </cell>
          <cell r="U392" t="str">
            <v>639390734723</v>
          </cell>
          <cell r="Z392" t="str">
            <v>Y</v>
          </cell>
          <cell r="AA392">
            <v>37284</v>
          </cell>
        </row>
        <row r="393">
          <cell r="A393" t="str">
            <v>0829734740</v>
          </cell>
          <cell r="B393" t="str">
            <v>RC</v>
          </cell>
          <cell r="E393" t="str">
            <v>MI NUEVO AMOR CS</v>
          </cell>
          <cell r="F393" t="str">
            <v>MY NEW LOVE CS</v>
          </cell>
          <cell r="G393" t="str">
            <v>ORELLANA ROBERTO</v>
          </cell>
          <cell r="I393">
            <v>30</v>
          </cell>
          <cell r="J393">
            <v>8.99</v>
          </cell>
          <cell r="K393">
            <v>0.53800000000000003</v>
          </cell>
          <cell r="L393" t="str">
            <v>VMUH</v>
          </cell>
          <cell r="M393">
            <v>3172</v>
          </cell>
          <cell r="N393">
            <v>3172</v>
          </cell>
          <cell r="O393">
            <v>37203</v>
          </cell>
          <cell r="P393">
            <v>3272</v>
          </cell>
          <cell r="Q393">
            <v>0</v>
          </cell>
          <cell r="R393" t="str">
            <v>V</v>
          </cell>
          <cell r="S393" t="str">
            <v>ZA</v>
          </cell>
          <cell r="T393" t="str">
            <v>Y</v>
          </cell>
          <cell r="U393" t="str">
            <v>639390734747</v>
          </cell>
          <cell r="Z393" t="str">
            <v>Y</v>
          </cell>
          <cell r="AA393">
            <v>37284</v>
          </cell>
        </row>
        <row r="394">
          <cell r="A394" t="str">
            <v>0829726381</v>
          </cell>
          <cell r="B394" t="str">
            <v>RC</v>
          </cell>
          <cell r="E394" t="str">
            <v>MI REGALO CD</v>
          </cell>
          <cell r="F394" t="str">
            <v>MY GIFT CD</v>
          </cell>
          <cell r="G394" t="str">
            <v>VIDAL MARCOS</v>
          </cell>
          <cell r="I394">
            <v>30</v>
          </cell>
          <cell r="J394">
            <v>15.99</v>
          </cell>
          <cell r="K394">
            <v>0.82399999999999995</v>
          </cell>
          <cell r="L394" t="str">
            <v>VMUH</v>
          </cell>
          <cell r="M394">
            <v>501</v>
          </cell>
          <cell r="N394">
            <v>501</v>
          </cell>
          <cell r="O394">
            <v>35944</v>
          </cell>
          <cell r="P394">
            <v>501</v>
          </cell>
          <cell r="Q394">
            <v>0</v>
          </cell>
          <cell r="R394" t="str">
            <v>V</v>
          </cell>
          <cell r="S394" t="str">
            <v>ZP</v>
          </cell>
          <cell r="T394" t="str">
            <v>N</v>
          </cell>
          <cell r="U394" t="str">
            <v>639390726384</v>
          </cell>
          <cell r="V394" t="str">
            <v>B</v>
          </cell>
          <cell r="Z394" t="str">
            <v>N</v>
          </cell>
          <cell r="AA394">
            <v>37284</v>
          </cell>
        </row>
        <row r="395">
          <cell r="A395" t="str">
            <v>0829726373</v>
          </cell>
          <cell r="B395" t="str">
            <v>RC</v>
          </cell>
          <cell r="E395" t="str">
            <v>MI REGALO CS</v>
          </cell>
          <cell r="F395" t="str">
            <v>MY GIFT CS</v>
          </cell>
          <cell r="G395" t="str">
            <v>VIDAL MARCOS</v>
          </cell>
          <cell r="I395">
            <v>30</v>
          </cell>
          <cell r="J395">
            <v>9.99</v>
          </cell>
          <cell r="K395">
            <v>0.56200000000000006</v>
          </cell>
          <cell r="L395" t="str">
            <v>VMUH</v>
          </cell>
          <cell r="M395">
            <v>410</v>
          </cell>
          <cell r="N395">
            <v>410</v>
          </cell>
          <cell r="O395">
            <v>35944</v>
          </cell>
          <cell r="P395">
            <v>410</v>
          </cell>
          <cell r="Q395">
            <v>0</v>
          </cell>
          <cell r="R395" t="str">
            <v>V</v>
          </cell>
          <cell r="S395" t="str">
            <v>ZA</v>
          </cell>
          <cell r="T395" t="str">
            <v>N</v>
          </cell>
          <cell r="U395" t="str">
            <v>639390726377</v>
          </cell>
          <cell r="V395" t="str">
            <v>B</v>
          </cell>
          <cell r="Z395" t="str">
            <v>N</v>
          </cell>
          <cell r="AA395">
            <v>37284</v>
          </cell>
        </row>
        <row r="396">
          <cell r="A396" t="str">
            <v>082972771X</v>
          </cell>
          <cell r="B396" t="str">
            <v>RC</v>
          </cell>
          <cell r="E396" t="str">
            <v>MUSICA CRISTIANA TROPICAL VOL 1 CD</v>
          </cell>
          <cell r="F396" t="str">
            <v>TROPICAL CHRISTIAN MUSIC VOL 1 CD</v>
          </cell>
          <cell r="G396" t="str">
            <v>VARIOUS</v>
          </cell>
          <cell r="I396">
            <v>30</v>
          </cell>
          <cell r="J396">
            <v>15.99</v>
          </cell>
          <cell r="K396">
            <v>0.82399999999999995</v>
          </cell>
          <cell r="L396" t="str">
            <v>VMUI</v>
          </cell>
          <cell r="M396">
            <v>89</v>
          </cell>
          <cell r="N396">
            <v>89</v>
          </cell>
          <cell r="O396">
            <v>36656</v>
          </cell>
          <cell r="P396">
            <v>90</v>
          </cell>
          <cell r="Q396">
            <v>0</v>
          </cell>
          <cell r="R396" t="str">
            <v>V</v>
          </cell>
          <cell r="S396" t="str">
            <v>ZP</v>
          </cell>
          <cell r="T396" t="str">
            <v>N</v>
          </cell>
          <cell r="U396" t="str">
            <v>639390727718</v>
          </cell>
          <cell r="V396" t="str">
            <v>B</v>
          </cell>
          <cell r="Z396" t="str">
            <v>N</v>
          </cell>
          <cell r="AA396">
            <v>37283</v>
          </cell>
        </row>
        <row r="397">
          <cell r="A397" t="str">
            <v>0829727701</v>
          </cell>
          <cell r="B397" t="str">
            <v>RC</v>
          </cell>
          <cell r="E397" t="str">
            <v>MUSICA CRISTIANA TROPICAL VOL 1 CS</v>
          </cell>
          <cell r="F397" t="str">
            <v>TROPICAL CHRISTIAN MUSIC VOL 1 CS</v>
          </cell>
          <cell r="G397" t="str">
            <v>VARIOUS</v>
          </cell>
          <cell r="I397">
            <v>30</v>
          </cell>
          <cell r="J397">
            <v>9.99</v>
          </cell>
          <cell r="K397">
            <v>0.54400000000000004</v>
          </cell>
          <cell r="L397" t="str">
            <v>VMUI</v>
          </cell>
          <cell r="M397">
            <v>1489</v>
          </cell>
          <cell r="N397">
            <v>1489</v>
          </cell>
          <cell r="O397">
            <v>36651</v>
          </cell>
          <cell r="P397">
            <v>1489</v>
          </cell>
          <cell r="Q397">
            <v>0</v>
          </cell>
          <cell r="R397" t="str">
            <v>V</v>
          </cell>
          <cell r="S397" t="str">
            <v>ZA</v>
          </cell>
          <cell r="T397" t="str">
            <v>N</v>
          </cell>
          <cell r="U397" t="str">
            <v>639390727701</v>
          </cell>
          <cell r="V397" t="str">
            <v>B</v>
          </cell>
          <cell r="Z397" t="str">
            <v>N</v>
          </cell>
          <cell r="AA397">
            <v>37281</v>
          </cell>
        </row>
        <row r="398">
          <cell r="A398" t="str">
            <v>0829731709</v>
          </cell>
          <cell r="B398" t="str">
            <v>RC</v>
          </cell>
          <cell r="E398" t="str">
            <v>MUSICA CRISTIANA TROPICAL VOL 2 CD</v>
          </cell>
          <cell r="F398" t="str">
            <v>TROPICAL CHRISTIAN MUSIC VOL 2 CD</v>
          </cell>
          <cell r="G398" t="str">
            <v>VARIOUS</v>
          </cell>
          <cell r="I398">
            <v>30</v>
          </cell>
          <cell r="J398">
            <v>15.99</v>
          </cell>
          <cell r="K398">
            <v>0.78700000000000003</v>
          </cell>
          <cell r="L398" t="str">
            <v>VMUI</v>
          </cell>
          <cell r="M398">
            <v>1278</v>
          </cell>
          <cell r="N398">
            <v>1278</v>
          </cell>
          <cell r="O398">
            <v>37078</v>
          </cell>
          <cell r="P398">
            <v>1278</v>
          </cell>
          <cell r="Q398">
            <v>0</v>
          </cell>
          <cell r="R398" t="str">
            <v>V</v>
          </cell>
          <cell r="S398" t="str">
            <v>ZP</v>
          </cell>
          <cell r="T398" t="str">
            <v>Y</v>
          </cell>
          <cell r="U398" t="str">
            <v>639390731708</v>
          </cell>
          <cell r="Z398" t="str">
            <v>N</v>
          </cell>
          <cell r="AA398">
            <v>37284</v>
          </cell>
        </row>
        <row r="399">
          <cell r="A399" t="str">
            <v>0829731695</v>
          </cell>
          <cell r="B399" t="str">
            <v>RC</v>
          </cell>
          <cell r="E399" t="str">
            <v>MUSICA CRISTIANA TROPICAL VOL 2 CS</v>
          </cell>
          <cell r="F399" t="str">
            <v>TROPICAL CHRISTIAN MUSIC VOL 2 CS</v>
          </cell>
          <cell r="G399" t="str">
            <v>VARIOUS</v>
          </cell>
          <cell r="I399">
            <v>30</v>
          </cell>
          <cell r="J399">
            <v>9.99</v>
          </cell>
          <cell r="K399">
            <v>0.71599999999999997</v>
          </cell>
          <cell r="L399" t="str">
            <v>VMUI</v>
          </cell>
          <cell r="M399">
            <v>930</v>
          </cell>
          <cell r="N399">
            <v>930</v>
          </cell>
          <cell r="O399">
            <v>37078</v>
          </cell>
          <cell r="P399">
            <v>930</v>
          </cell>
          <cell r="Q399">
            <v>0</v>
          </cell>
          <cell r="R399" t="str">
            <v>V</v>
          </cell>
          <cell r="S399" t="str">
            <v>ZA</v>
          </cell>
          <cell r="T399" t="str">
            <v>Y</v>
          </cell>
          <cell r="U399" t="str">
            <v>639390731692</v>
          </cell>
          <cell r="Z399" t="str">
            <v>N</v>
          </cell>
          <cell r="AA399">
            <v>37284</v>
          </cell>
        </row>
        <row r="400">
          <cell r="A400" t="str">
            <v>0829726500</v>
          </cell>
          <cell r="B400" t="str">
            <v>RC</v>
          </cell>
          <cell r="E400" t="str">
            <v>NADA ESPECIAL CD</v>
          </cell>
          <cell r="F400" t="str">
            <v>NOTHING SPECIAL CD</v>
          </cell>
          <cell r="G400" t="str">
            <v>VIDAL MARCOS</v>
          </cell>
          <cell r="I400">
            <v>30</v>
          </cell>
          <cell r="J400">
            <v>15.99</v>
          </cell>
          <cell r="K400">
            <v>0.86899999999999999</v>
          </cell>
          <cell r="L400" t="str">
            <v>VMUH</v>
          </cell>
          <cell r="M400">
            <v>204</v>
          </cell>
          <cell r="N400">
            <v>204</v>
          </cell>
          <cell r="O400">
            <v>35944</v>
          </cell>
          <cell r="P400">
            <v>204</v>
          </cell>
          <cell r="Q400">
            <v>0</v>
          </cell>
          <cell r="R400" t="str">
            <v>V</v>
          </cell>
          <cell r="S400" t="str">
            <v>ZP</v>
          </cell>
          <cell r="T400" t="str">
            <v>N</v>
          </cell>
          <cell r="U400" t="str">
            <v>639390726506</v>
          </cell>
          <cell r="V400" t="str">
            <v>B</v>
          </cell>
          <cell r="Z400" t="str">
            <v>N</v>
          </cell>
          <cell r="AA400">
            <v>37281</v>
          </cell>
        </row>
        <row r="401">
          <cell r="A401" t="str">
            <v>0829726497</v>
          </cell>
          <cell r="B401" t="str">
            <v>RC</v>
          </cell>
          <cell r="E401" t="str">
            <v>NADA ESPECIAL CS</v>
          </cell>
          <cell r="F401" t="str">
            <v>NOTHING SPECIAL CS</v>
          </cell>
          <cell r="G401" t="str">
            <v>VIDAL MARCOS</v>
          </cell>
          <cell r="I401">
            <v>30</v>
          </cell>
          <cell r="J401">
            <v>9.99</v>
          </cell>
          <cell r="K401">
            <v>0.503</v>
          </cell>
          <cell r="L401" t="str">
            <v>VMUH</v>
          </cell>
          <cell r="M401">
            <v>249</v>
          </cell>
          <cell r="N401">
            <v>249</v>
          </cell>
          <cell r="O401">
            <v>35944</v>
          </cell>
          <cell r="P401">
            <v>249</v>
          </cell>
          <cell r="Q401">
            <v>0</v>
          </cell>
          <cell r="R401" t="str">
            <v>V</v>
          </cell>
          <cell r="S401" t="str">
            <v>ZA</v>
          </cell>
          <cell r="T401" t="str">
            <v>N</v>
          </cell>
          <cell r="U401" t="str">
            <v>639390726490</v>
          </cell>
          <cell r="V401" t="str">
            <v>B</v>
          </cell>
          <cell r="Z401" t="str">
            <v>N</v>
          </cell>
          <cell r="AA401">
            <v>37284</v>
          </cell>
        </row>
        <row r="402">
          <cell r="A402" t="str">
            <v>0829722726</v>
          </cell>
          <cell r="B402" t="str">
            <v>RC</v>
          </cell>
          <cell r="E402" t="str">
            <v>NAVIDAD CON VIDA CD</v>
          </cell>
          <cell r="F402" t="str">
            <v>CHRISTMAS WITH VIDA CD</v>
          </cell>
          <cell r="G402" t="str">
            <v>VARIOUS</v>
          </cell>
          <cell r="I402">
            <v>30</v>
          </cell>
          <cell r="J402">
            <v>11.99</v>
          </cell>
          <cell r="K402">
            <v>0.95499999999999996</v>
          </cell>
          <cell r="L402" t="str">
            <v>VMUZ</v>
          </cell>
          <cell r="M402">
            <v>1019</v>
          </cell>
          <cell r="N402">
            <v>1019</v>
          </cell>
          <cell r="O402">
            <v>35683</v>
          </cell>
          <cell r="P402">
            <v>1019</v>
          </cell>
          <cell r="Q402">
            <v>0</v>
          </cell>
          <cell r="R402" t="str">
            <v>V</v>
          </cell>
          <cell r="S402" t="str">
            <v>ZP</v>
          </cell>
          <cell r="T402" t="str">
            <v>N</v>
          </cell>
          <cell r="U402" t="str">
            <v>639390722720</v>
          </cell>
          <cell r="V402" t="str">
            <v>B</v>
          </cell>
          <cell r="Z402" t="str">
            <v>N</v>
          </cell>
          <cell r="AA402">
            <v>37284</v>
          </cell>
        </row>
        <row r="403">
          <cell r="A403" t="str">
            <v>0829722718</v>
          </cell>
          <cell r="B403" t="str">
            <v>RC</v>
          </cell>
          <cell r="E403" t="str">
            <v>NAVIDAD CON VIDA CS</v>
          </cell>
          <cell r="F403" t="str">
            <v>CHRISTMAS WITH VIDA CS</v>
          </cell>
          <cell r="G403" t="str">
            <v>VARIOUS</v>
          </cell>
          <cell r="I403">
            <v>30</v>
          </cell>
          <cell r="J403">
            <v>7.99</v>
          </cell>
          <cell r="K403">
            <v>0.55200000000000005</v>
          </cell>
          <cell r="L403" t="str">
            <v>VMUZ</v>
          </cell>
          <cell r="M403">
            <v>2711</v>
          </cell>
          <cell r="N403">
            <v>2711</v>
          </cell>
          <cell r="O403">
            <v>35683</v>
          </cell>
          <cell r="P403">
            <v>2711</v>
          </cell>
          <cell r="Q403">
            <v>0</v>
          </cell>
          <cell r="R403" t="str">
            <v>V</v>
          </cell>
          <cell r="S403" t="str">
            <v>ZA</v>
          </cell>
          <cell r="T403" t="str">
            <v>N</v>
          </cell>
          <cell r="U403" t="str">
            <v>639390722713</v>
          </cell>
          <cell r="V403" t="str">
            <v>B</v>
          </cell>
          <cell r="Z403" t="str">
            <v>N</v>
          </cell>
          <cell r="AA403">
            <v>37284</v>
          </cell>
        </row>
        <row r="404">
          <cell r="A404" t="str">
            <v>082972558X</v>
          </cell>
          <cell r="B404" t="str">
            <v>RC</v>
          </cell>
          <cell r="E404" t="str">
            <v>NO ES SOLO SENTIMEINTO CS</v>
          </cell>
          <cell r="F404" t="str">
            <v>IT IS NOT JUST A FEELING CS</v>
          </cell>
          <cell r="G404" t="str">
            <v>CINTRON</v>
          </cell>
          <cell r="I404">
            <v>30</v>
          </cell>
          <cell r="J404">
            <v>9.99</v>
          </cell>
          <cell r="K404">
            <v>0.53100000000000003</v>
          </cell>
          <cell r="L404" t="str">
            <v>VMUI</v>
          </cell>
          <cell r="M404">
            <v>324</v>
          </cell>
          <cell r="N404">
            <v>324</v>
          </cell>
          <cell r="O404">
            <v>36924</v>
          </cell>
          <cell r="P404">
            <v>374</v>
          </cell>
          <cell r="Q404">
            <v>0</v>
          </cell>
          <cell r="R404" t="str">
            <v>V</v>
          </cell>
          <cell r="S404" t="str">
            <v>ZA</v>
          </cell>
          <cell r="T404" t="str">
            <v>N</v>
          </cell>
          <cell r="U404" t="str">
            <v>639390725585</v>
          </cell>
          <cell r="V404" t="str">
            <v>B</v>
          </cell>
          <cell r="Z404" t="str">
            <v>N</v>
          </cell>
          <cell r="AA404">
            <v>37284</v>
          </cell>
        </row>
        <row r="405">
          <cell r="A405" t="str">
            <v>0829725598</v>
          </cell>
          <cell r="B405" t="str">
            <v>RC</v>
          </cell>
          <cell r="E405" t="str">
            <v>NO ES SOLO SENTIMIENTO CD</v>
          </cell>
          <cell r="F405" t="str">
            <v>IT IS NOT JUST A FEELING CD</v>
          </cell>
          <cell r="G405" t="str">
            <v>CINTRON</v>
          </cell>
          <cell r="I405">
            <v>30</v>
          </cell>
          <cell r="J405">
            <v>15.99</v>
          </cell>
          <cell r="K405">
            <v>0.80500000000000005</v>
          </cell>
          <cell r="L405" t="str">
            <v>VMUI</v>
          </cell>
          <cell r="M405">
            <v>1051</v>
          </cell>
          <cell r="N405">
            <v>1051</v>
          </cell>
          <cell r="O405">
            <v>36924</v>
          </cell>
          <cell r="P405">
            <v>1076</v>
          </cell>
          <cell r="Q405">
            <v>0</v>
          </cell>
          <cell r="R405" t="str">
            <v>V</v>
          </cell>
          <cell r="S405" t="str">
            <v>ZP</v>
          </cell>
          <cell r="T405" t="str">
            <v>N</v>
          </cell>
          <cell r="U405" t="str">
            <v>639390725592</v>
          </cell>
          <cell r="V405" t="str">
            <v>B</v>
          </cell>
          <cell r="Z405" t="str">
            <v>N</v>
          </cell>
          <cell r="AA405">
            <v>37284</v>
          </cell>
        </row>
        <row r="406">
          <cell r="A406" t="str">
            <v>0829723846</v>
          </cell>
          <cell r="B406" t="str">
            <v>RC</v>
          </cell>
          <cell r="E406" t="str">
            <v>NUEVA CRIATURA CD</v>
          </cell>
          <cell r="F406" t="str">
            <v>NEW CREATURE CD</v>
          </cell>
          <cell r="G406" t="str">
            <v>MACHIN DORIS</v>
          </cell>
          <cell r="I406">
            <v>30</v>
          </cell>
          <cell r="J406">
            <v>15.99</v>
          </cell>
          <cell r="K406">
            <v>0.82899999999999996</v>
          </cell>
          <cell r="L406" t="str">
            <v>VMUH</v>
          </cell>
          <cell r="M406">
            <v>252</v>
          </cell>
          <cell r="N406">
            <v>252</v>
          </cell>
          <cell r="O406">
            <v>36482</v>
          </cell>
          <cell r="P406">
            <v>252</v>
          </cell>
          <cell r="Q406">
            <v>0</v>
          </cell>
          <cell r="R406" t="str">
            <v>V</v>
          </cell>
          <cell r="S406" t="str">
            <v>ZP</v>
          </cell>
          <cell r="T406" t="str">
            <v>N</v>
          </cell>
          <cell r="U406" t="str">
            <v>639390723840</v>
          </cell>
          <cell r="V406" t="str">
            <v>B</v>
          </cell>
          <cell r="Z406" t="str">
            <v>N</v>
          </cell>
          <cell r="AA406">
            <v>37281</v>
          </cell>
        </row>
        <row r="407">
          <cell r="A407" t="str">
            <v>0829723838</v>
          </cell>
          <cell r="B407" t="str">
            <v>RC</v>
          </cell>
          <cell r="E407" t="str">
            <v>NUEVA CRIATURA CS</v>
          </cell>
          <cell r="F407" t="str">
            <v>NEW CREATURE CS</v>
          </cell>
          <cell r="G407" t="str">
            <v>MACHIN DORIS</v>
          </cell>
          <cell r="I407">
            <v>30</v>
          </cell>
          <cell r="J407">
            <v>9.99</v>
          </cell>
          <cell r="K407">
            <v>0.44800000000000001</v>
          </cell>
          <cell r="L407" t="str">
            <v>VMUH</v>
          </cell>
          <cell r="M407">
            <v>402</v>
          </cell>
          <cell r="N407">
            <v>402</v>
          </cell>
          <cell r="O407">
            <v>36482</v>
          </cell>
          <cell r="P407">
            <v>402</v>
          </cell>
          <cell r="Q407">
            <v>0</v>
          </cell>
          <cell r="R407" t="str">
            <v>V</v>
          </cell>
          <cell r="S407" t="str">
            <v>ZA</v>
          </cell>
          <cell r="T407" t="str">
            <v>N</v>
          </cell>
          <cell r="U407" t="str">
            <v>639390723833</v>
          </cell>
          <cell r="V407" t="str">
            <v>B</v>
          </cell>
          <cell r="Z407" t="str">
            <v>N</v>
          </cell>
          <cell r="AA407">
            <v>37284</v>
          </cell>
        </row>
        <row r="408">
          <cell r="A408" t="str">
            <v>0829727795</v>
          </cell>
          <cell r="B408" t="str">
            <v>RC</v>
          </cell>
          <cell r="E408" t="str">
            <v>NUEVA VIDA CD</v>
          </cell>
          <cell r="F408" t="str">
            <v>NEW LIFE CD</v>
          </cell>
          <cell r="G408" t="str">
            <v>D'NOVO</v>
          </cell>
          <cell r="I408">
            <v>30</v>
          </cell>
          <cell r="J408">
            <v>15.99</v>
          </cell>
          <cell r="K408">
            <v>0.877</v>
          </cell>
          <cell r="L408" t="str">
            <v>VMUH</v>
          </cell>
          <cell r="M408">
            <v>290</v>
          </cell>
          <cell r="N408">
            <v>290</v>
          </cell>
          <cell r="O408">
            <v>36627</v>
          </cell>
          <cell r="P408">
            <v>290</v>
          </cell>
          <cell r="Q408">
            <v>0</v>
          </cell>
          <cell r="R408" t="str">
            <v>V</v>
          </cell>
          <cell r="S408" t="str">
            <v>ZP</v>
          </cell>
          <cell r="T408" t="str">
            <v>N</v>
          </cell>
          <cell r="U408" t="str">
            <v>639390727794</v>
          </cell>
          <cell r="V408" t="str">
            <v>B</v>
          </cell>
          <cell r="Z408" t="str">
            <v>N</v>
          </cell>
          <cell r="AA408">
            <v>37284</v>
          </cell>
        </row>
        <row r="409">
          <cell r="A409" t="str">
            <v>0829727787</v>
          </cell>
          <cell r="B409" t="str">
            <v>RC</v>
          </cell>
          <cell r="E409" t="str">
            <v>NUEVA VIDA CS</v>
          </cell>
          <cell r="F409" t="str">
            <v>NEW LIFE CS</v>
          </cell>
          <cell r="G409" t="str">
            <v>D'NOVO</v>
          </cell>
          <cell r="I409">
            <v>30</v>
          </cell>
          <cell r="J409">
            <v>9.99</v>
          </cell>
          <cell r="K409">
            <v>0.53600000000000003</v>
          </cell>
          <cell r="L409" t="str">
            <v>VMUH</v>
          </cell>
          <cell r="M409">
            <v>2943</v>
          </cell>
          <cell r="N409">
            <v>2943</v>
          </cell>
          <cell r="O409">
            <v>36623</v>
          </cell>
          <cell r="P409">
            <v>2943</v>
          </cell>
          <cell r="Q409">
            <v>0</v>
          </cell>
          <cell r="R409" t="str">
            <v>V</v>
          </cell>
          <cell r="S409" t="str">
            <v>ZA</v>
          </cell>
          <cell r="T409" t="str">
            <v>N</v>
          </cell>
          <cell r="U409" t="str">
            <v>639390727787</v>
          </cell>
          <cell r="V409" t="str">
            <v>B</v>
          </cell>
          <cell r="Z409" t="str">
            <v>N</v>
          </cell>
          <cell r="AA409">
            <v>37284</v>
          </cell>
        </row>
        <row r="410">
          <cell r="A410" t="str">
            <v>0829725431</v>
          </cell>
          <cell r="B410" t="str">
            <v>RC</v>
          </cell>
          <cell r="E410" t="str">
            <v>ORAD/PAZ/JERUSALEM CD</v>
          </cell>
          <cell r="F410" t="str">
            <v>PRAY FOR PEACE OF JERUSALEM CD</v>
          </cell>
          <cell r="G410" t="str">
            <v>SETEL JONATHAN</v>
          </cell>
          <cell r="I410">
            <v>30</v>
          </cell>
          <cell r="J410">
            <v>15.99</v>
          </cell>
          <cell r="K410">
            <v>0.70899999999999996</v>
          </cell>
          <cell r="L410" t="str">
            <v>VMUH</v>
          </cell>
          <cell r="M410">
            <v>421</v>
          </cell>
          <cell r="N410">
            <v>421</v>
          </cell>
          <cell r="O410">
            <v>36434</v>
          </cell>
          <cell r="P410">
            <v>421</v>
          </cell>
          <cell r="Q410">
            <v>0</v>
          </cell>
          <cell r="R410" t="str">
            <v>V</v>
          </cell>
          <cell r="S410" t="str">
            <v>ZP</v>
          </cell>
          <cell r="T410" t="str">
            <v>N</v>
          </cell>
          <cell r="U410" t="str">
            <v>639390725431</v>
          </cell>
          <cell r="V410" t="str">
            <v>B</v>
          </cell>
          <cell r="Z410" t="str">
            <v>N</v>
          </cell>
          <cell r="AA410">
            <v>37281</v>
          </cell>
        </row>
        <row r="411">
          <cell r="A411" t="str">
            <v>0829725423</v>
          </cell>
          <cell r="B411" t="str">
            <v>RC</v>
          </cell>
          <cell r="E411" t="str">
            <v>ORAD/PAZ/JERUSALEM CS</v>
          </cell>
          <cell r="F411" t="str">
            <v>PRAY FOR PEACE OF JERUSALEM CS</v>
          </cell>
          <cell r="G411" t="str">
            <v>SETEL JONATHAN</v>
          </cell>
          <cell r="I411">
            <v>30</v>
          </cell>
          <cell r="J411">
            <v>9.99</v>
          </cell>
          <cell r="K411">
            <v>0.53800000000000003</v>
          </cell>
          <cell r="L411" t="str">
            <v>VMUH</v>
          </cell>
          <cell r="M411">
            <v>1982</v>
          </cell>
          <cell r="N411">
            <v>1982</v>
          </cell>
          <cell r="O411">
            <v>36434</v>
          </cell>
          <cell r="P411">
            <v>1982</v>
          </cell>
          <cell r="Q411">
            <v>0</v>
          </cell>
          <cell r="R411" t="str">
            <v>V</v>
          </cell>
          <cell r="S411" t="str">
            <v>ZA</v>
          </cell>
          <cell r="T411" t="str">
            <v>N</v>
          </cell>
          <cell r="U411" t="str">
            <v>639390725424</v>
          </cell>
          <cell r="V411" t="str">
            <v>B</v>
          </cell>
          <cell r="Z411" t="str">
            <v>N</v>
          </cell>
          <cell r="AA411">
            <v>37281</v>
          </cell>
        </row>
        <row r="412">
          <cell r="A412" t="str">
            <v>0829733922</v>
          </cell>
          <cell r="B412" t="str">
            <v>RC</v>
          </cell>
          <cell r="E412" t="str">
            <v>ORBITA X CD</v>
          </cell>
          <cell r="G412" t="str">
            <v>VARIOUS</v>
          </cell>
          <cell r="I412">
            <v>30</v>
          </cell>
          <cell r="J412">
            <v>15.99</v>
          </cell>
          <cell r="K412">
            <v>0.79800000000000004</v>
          </cell>
          <cell r="L412" t="str">
            <v>VMUI</v>
          </cell>
          <cell r="M412">
            <v>276</v>
          </cell>
          <cell r="N412">
            <v>276</v>
          </cell>
          <cell r="O412">
            <v>37097</v>
          </cell>
          <cell r="P412">
            <v>276</v>
          </cell>
          <cell r="Q412">
            <v>0</v>
          </cell>
          <cell r="R412" t="str">
            <v>V</v>
          </cell>
          <cell r="S412" t="str">
            <v>ZP</v>
          </cell>
          <cell r="T412" t="str">
            <v>Y</v>
          </cell>
          <cell r="U412" t="str">
            <v>639390733924</v>
          </cell>
          <cell r="Z412" t="str">
            <v>Y</v>
          </cell>
          <cell r="AA412">
            <v>37281</v>
          </cell>
        </row>
        <row r="413">
          <cell r="A413" t="str">
            <v>0829733949</v>
          </cell>
          <cell r="B413" t="str">
            <v>RC</v>
          </cell>
          <cell r="E413" t="str">
            <v>ORBITA X CS</v>
          </cell>
          <cell r="F413" t="str">
            <v>ORBIT X CS</v>
          </cell>
          <cell r="G413" t="str">
            <v>VARIOUS</v>
          </cell>
          <cell r="I413">
            <v>30</v>
          </cell>
          <cell r="J413">
            <v>9.99</v>
          </cell>
          <cell r="K413">
            <v>0.53800000000000003</v>
          </cell>
          <cell r="L413" t="str">
            <v>VMUI</v>
          </cell>
          <cell r="M413">
            <v>1723</v>
          </cell>
          <cell r="N413">
            <v>1723</v>
          </cell>
          <cell r="O413">
            <v>37082</v>
          </cell>
          <cell r="P413">
            <v>1723</v>
          </cell>
          <cell r="Q413">
            <v>0</v>
          </cell>
          <cell r="R413" t="str">
            <v>V</v>
          </cell>
          <cell r="S413" t="str">
            <v>ZA</v>
          </cell>
          <cell r="T413" t="str">
            <v>Y</v>
          </cell>
          <cell r="U413" t="str">
            <v>639390733948</v>
          </cell>
          <cell r="Z413" t="str">
            <v>Y</v>
          </cell>
          <cell r="AA413">
            <v>37284</v>
          </cell>
        </row>
        <row r="414">
          <cell r="A414" t="str">
            <v>0829725644</v>
          </cell>
          <cell r="B414" t="str">
            <v>RC</v>
          </cell>
          <cell r="E414" t="str">
            <v>OTRA ONDA 2000 CD</v>
          </cell>
          <cell r="F414" t="str">
            <v>A DIFFERENT WAVE CD</v>
          </cell>
          <cell r="G414" t="str">
            <v>VARIOUS</v>
          </cell>
          <cell r="I414">
            <v>30</v>
          </cell>
          <cell r="J414">
            <v>19.989999999999998</v>
          </cell>
          <cell r="K414">
            <v>1.492</v>
          </cell>
          <cell r="L414" t="str">
            <v>VMUZ</v>
          </cell>
          <cell r="M414">
            <v>466</v>
          </cell>
          <cell r="N414">
            <v>466</v>
          </cell>
          <cell r="O414">
            <v>36656</v>
          </cell>
          <cell r="P414">
            <v>466</v>
          </cell>
          <cell r="Q414">
            <v>0</v>
          </cell>
          <cell r="R414" t="str">
            <v>V</v>
          </cell>
          <cell r="S414" t="str">
            <v>ZP</v>
          </cell>
          <cell r="T414" t="str">
            <v>N</v>
          </cell>
          <cell r="U414" t="str">
            <v>639390725646</v>
          </cell>
          <cell r="V414" t="str">
            <v>B</v>
          </cell>
          <cell r="Z414" t="str">
            <v>N</v>
          </cell>
          <cell r="AA414">
            <v>37284</v>
          </cell>
        </row>
        <row r="415">
          <cell r="A415" t="str">
            <v>0829725636</v>
          </cell>
          <cell r="B415" t="str">
            <v>RC</v>
          </cell>
          <cell r="E415" t="str">
            <v>OTRA ONDA 2000 CS</v>
          </cell>
          <cell r="F415" t="str">
            <v>A DIFFERENT WAVE CS</v>
          </cell>
          <cell r="G415" t="str">
            <v>VARIOUS</v>
          </cell>
          <cell r="I415">
            <v>30</v>
          </cell>
          <cell r="J415">
            <v>14.99</v>
          </cell>
          <cell r="K415">
            <v>1.7170000000000001</v>
          </cell>
          <cell r="L415" t="str">
            <v>VMUZ</v>
          </cell>
          <cell r="M415">
            <v>2335</v>
          </cell>
          <cell r="N415">
            <v>2335</v>
          </cell>
          <cell r="O415">
            <v>36656</v>
          </cell>
          <cell r="P415">
            <v>2335</v>
          </cell>
          <cell r="Q415">
            <v>0</v>
          </cell>
          <cell r="R415" t="str">
            <v>V</v>
          </cell>
          <cell r="S415" t="str">
            <v>ZA</v>
          </cell>
          <cell r="T415" t="str">
            <v>N</v>
          </cell>
          <cell r="U415" t="str">
            <v>639390725639</v>
          </cell>
          <cell r="V415" t="str">
            <v>B</v>
          </cell>
          <cell r="Z415" t="str">
            <v>N</v>
          </cell>
          <cell r="AA415">
            <v>37279</v>
          </cell>
        </row>
        <row r="416">
          <cell r="A416" t="str">
            <v>0829725393</v>
          </cell>
          <cell r="B416" t="str">
            <v>RC</v>
          </cell>
          <cell r="E416" t="str">
            <v>PAZ EN LA TIERRA CD</v>
          </cell>
          <cell r="F416" t="str">
            <v>PEACE ON EARTH CD</v>
          </cell>
          <cell r="G416" t="str">
            <v>GONZALEZ RENE</v>
          </cell>
          <cell r="I416">
            <v>30</v>
          </cell>
          <cell r="J416">
            <v>15.99</v>
          </cell>
          <cell r="K416">
            <v>0.85199999999999998</v>
          </cell>
          <cell r="L416" t="str">
            <v>VMUH</v>
          </cell>
          <cell r="M416">
            <v>1367</v>
          </cell>
          <cell r="N416">
            <v>1367</v>
          </cell>
          <cell r="O416">
            <v>36619</v>
          </cell>
          <cell r="P416">
            <v>1367</v>
          </cell>
          <cell r="Q416">
            <v>0</v>
          </cell>
          <cell r="R416" t="str">
            <v>V</v>
          </cell>
          <cell r="S416" t="str">
            <v>ZP</v>
          </cell>
          <cell r="T416" t="str">
            <v>N</v>
          </cell>
          <cell r="U416" t="str">
            <v>639390725394</v>
          </cell>
          <cell r="V416" t="str">
            <v>B</v>
          </cell>
          <cell r="Z416" t="str">
            <v>Y</v>
          </cell>
          <cell r="AA416">
            <v>37284</v>
          </cell>
        </row>
        <row r="417">
          <cell r="A417" t="str">
            <v>0829725385</v>
          </cell>
          <cell r="B417" t="str">
            <v>RC</v>
          </cell>
          <cell r="E417" t="str">
            <v>PAZ EN LA TIERRA CS</v>
          </cell>
          <cell r="F417" t="str">
            <v>PEACE ON EARTH CS</v>
          </cell>
          <cell r="G417" t="str">
            <v>GONZALEZ RENE</v>
          </cell>
          <cell r="I417">
            <v>30</v>
          </cell>
          <cell r="J417">
            <v>9.99</v>
          </cell>
          <cell r="K417">
            <v>0.51300000000000001</v>
          </cell>
          <cell r="L417" t="str">
            <v>VMUH</v>
          </cell>
          <cell r="M417">
            <v>990</v>
          </cell>
          <cell r="N417">
            <v>990</v>
          </cell>
          <cell r="O417">
            <v>36613</v>
          </cell>
          <cell r="P417">
            <v>990</v>
          </cell>
          <cell r="Q417">
            <v>0</v>
          </cell>
          <cell r="R417" t="str">
            <v>V</v>
          </cell>
          <cell r="S417" t="str">
            <v>ZA</v>
          </cell>
          <cell r="T417" t="str">
            <v>N</v>
          </cell>
          <cell r="U417" t="str">
            <v>639390725387</v>
          </cell>
          <cell r="V417" t="str">
            <v>B</v>
          </cell>
          <cell r="Z417" t="str">
            <v>N</v>
          </cell>
          <cell r="AA417">
            <v>37284</v>
          </cell>
        </row>
        <row r="418">
          <cell r="A418" t="str">
            <v>0829722114</v>
          </cell>
          <cell r="B418" t="str">
            <v>RC</v>
          </cell>
          <cell r="E418" t="str">
            <v>PERFIL Y GRATITUD CD</v>
          </cell>
          <cell r="F418" t="str">
            <v>PROFILE AND GRATITUDE CD</v>
          </cell>
          <cell r="G418" t="str">
            <v>HECTOR DAVID</v>
          </cell>
          <cell r="I418">
            <v>30</v>
          </cell>
          <cell r="J418">
            <v>15.99</v>
          </cell>
          <cell r="K418">
            <v>0.85899999999999999</v>
          </cell>
          <cell r="L418" t="str">
            <v>VMUH</v>
          </cell>
          <cell r="M418">
            <v>251</v>
          </cell>
          <cell r="N418">
            <v>251</v>
          </cell>
          <cell r="O418">
            <v>36385</v>
          </cell>
          <cell r="P418">
            <v>251</v>
          </cell>
          <cell r="Q418">
            <v>0</v>
          </cell>
          <cell r="R418" t="str">
            <v>V</v>
          </cell>
          <cell r="S418" t="str">
            <v>ZP</v>
          </cell>
          <cell r="T418" t="str">
            <v>N</v>
          </cell>
          <cell r="U418" t="str">
            <v>639390722119</v>
          </cell>
          <cell r="V418" t="str">
            <v>B</v>
          </cell>
          <cell r="Z418" t="str">
            <v>N</v>
          </cell>
          <cell r="AA418">
            <v>37279</v>
          </cell>
        </row>
        <row r="419">
          <cell r="A419" t="str">
            <v>0829722106</v>
          </cell>
          <cell r="B419" t="str">
            <v>RC</v>
          </cell>
          <cell r="E419" t="str">
            <v>PERFIL Y GRATITUD CS</v>
          </cell>
          <cell r="F419" t="str">
            <v>PROFILE AND GRATITUDE CS</v>
          </cell>
          <cell r="G419" t="str">
            <v>HECTOR DAVID</v>
          </cell>
          <cell r="I419">
            <v>30</v>
          </cell>
          <cell r="J419">
            <v>9.99</v>
          </cell>
          <cell r="K419">
            <v>0.55300000000000005</v>
          </cell>
          <cell r="L419" t="str">
            <v>VMUH</v>
          </cell>
          <cell r="M419">
            <v>1324</v>
          </cell>
          <cell r="N419">
            <v>1324</v>
          </cell>
          <cell r="O419">
            <v>36385</v>
          </cell>
          <cell r="P419">
            <v>1324</v>
          </cell>
          <cell r="Q419">
            <v>0</v>
          </cell>
          <cell r="R419" t="str">
            <v>V</v>
          </cell>
          <cell r="S419" t="str">
            <v>ZA</v>
          </cell>
          <cell r="T419" t="str">
            <v>N</v>
          </cell>
          <cell r="U419" t="str">
            <v>639390722102</v>
          </cell>
          <cell r="V419" t="str">
            <v>B</v>
          </cell>
          <cell r="Z419" t="str">
            <v>N</v>
          </cell>
          <cell r="AA419">
            <v>37280</v>
          </cell>
        </row>
        <row r="420">
          <cell r="A420" t="str">
            <v>082973242X</v>
          </cell>
          <cell r="B420" t="str">
            <v>RC</v>
          </cell>
          <cell r="E420" t="str">
            <v>PESCADOR CD</v>
          </cell>
          <cell r="F420" t="str">
            <v>FISHERMAN CD</v>
          </cell>
          <cell r="G420" t="str">
            <v>VIDAL MARCOS</v>
          </cell>
          <cell r="I420">
            <v>30</v>
          </cell>
          <cell r="J420">
            <v>13.99</v>
          </cell>
          <cell r="K420">
            <v>0.72799999999999998</v>
          </cell>
          <cell r="L420" t="str">
            <v>VMUH</v>
          </cell>
          <cell r="M420">
            <v>5257</v>
          </cell>
          <cell r="N420">
            <v>5257</v>
          </cell>
          <cell r="O420">
            <v>37235</v>
          </cell>
          <cell r="P420">
            <v>5357</v>
          </cell>
          <cell r="Q420">
            <v>0</v>
          </cell>
          <cell r="R420" t="str">
            <v>V</v>
          </cell>
          <cell r="S420" t="str">
            <v>ZP</v>
          </cell>
          <cell r="T420" t="str">
            <v>Y</v>
          </cell>
          <cell r="U420" t="str">
            <v>639390732422</v>
          </cell>
          <cell r="Z420" t="str">
            <v>N</v>
          </cell>
          <cell r="AA420">
            <v>37284</v>
          </cell>
        </row>
        <row r="421">
          <cell r="A421" t="str">
            <v>0829732446</v>
          </cell>
          <cell r="B421" t="str">
            <v>RC</v>
          </cell>
          <cell r="E421" t="str">
            <v>PESCADOR CS</v>
          </cell>
          <cell r="F421" t="str">
            <v>FISHERMAN CS</v>
          </cell>
          <cell r="G421" t="str">
            <v>VIDAL MARCOS</v>
          </cell>
          <cell r="I421">
            <v>30</v>
          </cell>
          <cell r="J421">
            <v>8.99</v>
          </cell>
          <cell r="K421">
            <v>0.53900000000000003</v>
          </cell>
          <cell r="L421" t="str">
            <v>VMUH</v>
          </cell>
          <cell r="M421">
            <v>7647</v>
          </cell>
          <cell r="N421">
            <v>7647</v>
          </cell>
          <cell r="O421">
            <v>37243</v>
          </cell>
          <cell r="P421">
            <v>7847</v>
          </cell>
          <cell r="Q421">
            <v>0</v>
          </cell>
          <cell r="R421" t="str">
            <v>V</v>
          </cell>
          <cell r="S421" t="str">
            <v>ZA</v>
          </cell>
          <cell r="T421" t="str">
            <v>Y</v>
          </cell>
          <cell r="U421" t="str">
            <v>639390732446</v>
          </cell>
          <cell r="Z421" t="str">
            <v>N</v>
          </cell>
          <cell r="AA421">
            <v>37281</v>
          </cell>
        </row>
        <row r="422">
          <cell r="A422" t="str">
            <v>0829725768</v>
          </cell>
          <cell r="B422" t="str">
            <v>RC</v>
          </cell>
          <cell r="E422" t="str">
            <v>POR LA VIDA CD</v>
          </cell>
          <cell r="F422" t="str">
            <v>FOR LIFE CD</v>
          </cell>
          <cell r="G422" t="str">
            <v>VIDAL MARCOS</v>
          </cell>
          <cell r="I422">
            <v>30</v>
          </cell>
          <cell r="J422">
            <v>15.99</v>
          </cell>
          <cell r="K422">
            <v>1.0549999999999999</v>
          </cell>
          <cell r="L422" t="str">
            <v>VMUH</v>
          </cell>
          <cell r="M422">
            <v>499</v>
          </cell>
          <cell r="N422">
            <v>499</v>
          </cell>
          <cell r="O422">
            <v>36699</v>
          </cell>
          <cell r="P422">
            <v>499</v>
          </cell>
          <cell r="Q422">
            <v>0</v>
          </cell>
          <cell r="R422" t="str">
            <v>V</v>
          </cell>
          <cell r="S422" t="str">
            <v>ZP</v>
          </cell>
          <cell r="T422" t="str">
            <v>N</v>
          </cell>
          <cell r="U422" t="str">
            <v>639390725769</v>
          </cell>
          <cell r="V422" t="str">
            <v>B</v>
          </cell>
          <cell r="Z422" t="str">
            <v>N</v>
          </cell>
          <cell r="AA422">
            <v>37284</v>
          </cell>
        </row>
        <row r="423">
          <cell r="A423" t="str">
            <v>082972575X</v>
          </cell>
          <cell r="B423" t="str">
            <v>RC</v>
          </cell>
          <cell r="E423" t="str">
            <v>POR LA VIDA CS</v>
          </cell>
          <cell r="F423" t="str">
            <v>FOR LIFE CS</v>
          </cell>
          <cell r="G423" t="str">
            <v>VIDAL MARCOS</v>
          </cell>
          <cell r="I423">
            <v>30</v>
          </cell>
          <cell r="J423">
            <v>9.99</v>
          </cell>
          <cell r="K423">
            <v>0.71299999999999997</v>
          </cell>
          <cell r="L423" t="str">
            <v>VMUH</v>
          </cell>
          <cell r="M423">
            <v>295</v>
          </cell>
          <cell r="N423">
            <v>295</v>
          </cell>
          <cell r="O423">
            <v>36699</v>
          </cell>
          <cell r="P423">
            <v>295</v>
          </cell>
          <cell r="Q423">
            <v>0</v>
          </cell>
          <cell r="R423" t="str">
            <v>V</v>
          </cell>
          <cell r="S423" t="str">
            <v>ZA</v>
          </cell>
          <cell r="T423" t="str">
            <v>N</v>
          </cell>
          <cell r="U423" t="str">
            <v>639390725752</v>
          </cell>
          <cell r="V423" t="str">
            <v>B</v>
          </cell>
          <cell r="Z423" t="str">
            <v>N</v>
          </cell>
          <cell r="AA423">
            <v>37284</v>
          </cell>
        </row>
        <row r="424">
          <cell r="A424" t="str">
            <v>0829722807</v>
          </cell>
          <cell r="B424" t="str">
            <v>RC</v>
          </cell>
          <cell r="E424" t="str">
            <v>PROMETO AMARTE CD</v>
          </cell>
          <cell r="F424" t="str">
            <v>I PROMISE TO LOVE YOU CD</v>
          </cell>
          <cell r="G424" t="str">
            <v>MURRELL JAIME</v>
          </cell>
          <cell r="I424">
            <v>30</v>
          </cell>
          <cell r="J424">
            <v>15.99</v>
          </cell>
          <cell r="K424">
            <v>0.83399999999999996</v>
          </cell>
          <cell r="L424" t="str">
            <v>VMUH</v>
          </cell>
          <cell r="M424">
            <v>435</v>
          </cell>
          <cell r="N424">
            <v>435</v>
          </cell>
          <cell r="O424">
            <v>36699</v>
          </cell>
          <cell r="P424">
            <v>435</v>
          </cell>
          <cell r="Q424">
            <v>0</v>
          </cell>
          <cell r="R424" t="str">
            <v>V</v>
          </cell>
          <cell r="S424" t="str">
            <v>ZP</v>
          </cell>
          <cell r="T424" t="str">
            <v>N</v>
          </cell>
          <cell r="U424" t="str">
            <v>639390722805</v>
          </cell>
          <cell r="V424" t="str">
            <v>B</v>
          </cell>
          <cell r="Z424" t="str">
            <v>N</v>
          </cell>
          <cell r="AA424">
            <v>37281</v>
          </cell>
        </row>
        <row r="425">
          <cell r="A425" t="str">
            <v>0829722793</v>
          </cell>
          <cell r="B425" t="str">
            <v>RC</v>
          </cell>
          <cell r="E425" t="str">
            <v>PROMETO AMARTE CS</v>
          </cell>
          <cell r="F425" t="str">
            <v>I PROMISE TO LOVE YOU CS</v>
          </cell>
          <cell r="G425" t="str">
            <v>MURRELL JAIME</v>
          </cell>
          <cell r="I425">
            <v>30</v>
          </cell>
          <cell r="J425">
            <v>9.99</v>
          </cell>
          <cell r="K425">
            <v>0.503</v>
          </cell>
          <cell r="L425" t="str">
            <v>VMUH</v>
          </cell>
          <cell r="M425">
            <v>511</v>
          </cell>
          <cell r="N425">
            <v>511</v>
          </cell>
          <cell r="O425">
            <v>36699</v>
          </cell>
          <cell r="P425">
            <v>511</v>
          </cell>
          <cell r="Q425">
            <v>0</v>
          </cell>
          <cell r="R425" t="str">
            <v>V</v>
          </cell>
          <cell r="S425" t="str">
            <v>ZA</v>
          </cell>
          <cell r="T425" t="str">
            <v>N</v>
          </cell>
          <cell r="U425" t="str">
            <v>639390722799</v>
          </cell>
          <cell r="V425" t="str">
            <v>B</v>
          </cell>
          <cell r="Z425" t="str">
            <v>N</v>
          </cell>
          <cell r="AA425">
            <v>37284</v>
          </cell>
        </row>
        <row r="426">
          <cell r="A426" t="str">
            <v>0829725954</v>
          </cell>
          <cell r="B426" t="str">
            <v>RC</v>
          </cell>
          <cell r="E426" t="str">
            <v>QUIEN SUBIRA CD</v>
          </cell>
          <cell r="F426" t="str">
            <v>WHO WILL GO UP CD</v>
          </cell>
          <cell r="G426" t="str">
            <v>MELLADO LUIS</v>
          </cell>
          <cell r="I426">
            <v>30</v>
          </cell>
          <cell r="J426">
            <v>15.99</v>
          </cell>
          <cell r="K426">
            <v>0.68799999999999994</v>
          </cell>
          <cell r="L426" t="str">
            <v>VMUH</v>
          </cell>
          <cell r="M426">
            <v>1265</v>
          </cell>
          <cell r="N426">
            <v>1265</v>
          </cell>
          <cell r="O426">
            <v>36588</v>
          </cell>
          <cell r="P426">
            <v>1265</v>
          </cell>
          <cell r="Q426">
            <v>0</v>
          </cell>
          <cell r="R426" t="str">
            <v>V</v>
          </cell>
          <cell r="S426" t="str">
            <v>ZP</v>
          </cell>
          <cell r="T426" t="str">
            <v>N</v>
          </cell>
          <cell r="U426" t="str">
            <v>639390725950</v>
          </cell>
          <cell r="V426" t="str">
            <v>B</v>
          </cell>
          <cell r="Z426" t="str">
            <v>N</v>
          </cell>
          <cell r="AA426">
            <v>37280</v>
          </cell>
        </row>
        <row r="427">
          <cell r="A427" t="str">
            <v>0829725946</v>
          </cell>
          <cell r="B427" t="str">
            <v>RC</v>
          </cell>
          <cell r="E427" t="str">
            <v>QUIEN SUBIRA CS</v>
          </cell>
          <cell r="F427" t="str">
            <v>WHO WILL GO UP CS</v>
          </cell>
          <cell r="G427" t="str">
            <v>MELLADO LUIS</v>
          </cell>
          <cell r="I427">
            <v>30</v>
          </cell>
          <cell r="J427">
            <v>9.99</v>
          </cell>
          <cell r="K427">
            <v>0.48799999999999999</v>
          </cell>
          <cell r="L427" t="str">
            <v>VMUH</v>
          </cell>
          <cell r="M427">
            <v>2524</v>
          </cell>
          <cell r="N427">
            <v>2524</v>
          </cell>
          <cell r="O427">
            <v>36588</v>
          </cell>
          <cell r="P427">
            <v>2524</v>
          </cell>
          <cell r="Q427">
            <v>0</v>
          </cell>
          <cell r="R427" t="str">
            <v>V</v>
          </cell>
          <cell r="S427" t="str">
            <v>ZA</v>
          </cell>
          <cell r="T427" t="str">
            <v>N</v>
          </cell>
          <cell r="U427" t="str">
            <v>639390725943</v>
          </cell>
          <cell r="V427" t="str">
            <v>B</v>
          </cell>
          <cell r="Z427" t="str">
            <v>N</v>
          </cell>
          <cell r="AA427">
            <v>37279</v>
          </cell>
        </row>
        <row r="428">
          <cell r="A428" t="str">
            <v>0829733019</v>
          </cell>
          <cell r="B428" t="str">
            <v>RC</v>
          </cell>
          <cell r="E428" t="str">
            <v>QUIERO ALABARTE VOL 1 CD</v>
          </cell>
          <cell r="F428" t="str">
            <v>PRAISE &amp; WORSHIP VOL 1 CD</v>
          </cell>
          <cell r="G428" t="str">
            <v>MARANATHA</v>
          </cell>
          <cell r="I428">
            <v>30</v>
          </cell>
          <cell r="J428">
            <v>12.99</v>
          </cell>
          <cell r="K428">
            <v>0.73199999999999998</v>
          </cell>
          <cell r="L428" t="str">
            <v>VMUJ</v>
          </cell>
          <cell r="M428">
            <v>194</v>
          </cell>
          <cell r="N428">
            <v>194</v>
          </cell>
          <cell r="O428">
            <v>36812</v>
          </cell>
          <cell r="P428">
            <v>194</v>
          </cell>
          <cell r="Q428">
            <v>0</v>
          </cell>
          <cell r="R428" t="str">
            <v>V</v>
          </cell>
          <cell r="S428" t="str">
            <v>ZP</v>
          </cell>
          <cell r="T428" t="str">
            <v>N</v>
          </cell>
          <cell r="U428" t="str">
            <v>639390733016</v>
          </cell>
          <cell r="Z428" t="str">
            <v>N</v>
          </cell>
          <cell r="AA428">
            <v>37281</v>
          </cell>
        </row>
        <row r="429">
          <cell r="A429" t="str">
            <v>0829733000</v>
          </cell>
          <cell r="B429" t="str">
            <v>RC</v>
          </cell>
          <cell r="E429" t="str">
            <v>QUIERO ALABARTE VOL 1 CS</v>
          </cell>
          <cell r="F429" t="str">
            <v>PRAISE &amp; WORSHIP VOL 1 CS</v>
          </cell>
          <cell r="G429" t="str">
            <v>MARANATHA</v>
          </cell>
          <cell r="I429">
            <v>30</v>
          </cell>
          <cell r="J429">
            <v>7.99</v>
          </cell>
          <cell r="K429">
            <v>0.443</v>
          </cell>
          <cell r="L429" t="str">
            <v>VMUJ</v>
          </cell>
          <cell r="M429">
            <v>417</v>
          </cell>
          <cell r="N429">
            <v>417</v>
          </cell>
          <cell r="O429">
            <v>36812</v>
          </cell>
          <cell r="P429">
            <v>417</v>
          </cell>
          <cell r="Q429">
            <v>0</v>
          </cell>
          <cell r="R429" t="str">
            <v>V</v>
          </cell>
          <cell r="S429" t="str">
            <v>ZA</v>
          </cell>
          <cell r="T429" t="str">
            <v>N</v>
          </cell>
          <cell r="U429" t="str">
            <v>639390733009</v>
          </cell>
          <cell r="Z429" t="str">
            <v>N</v>
          </cell>
          <cell r="AA429">
            <v>37284</v>
          </cell>
        </row>
        <row r="430">
          <cell r="A430" t="str">
            <v>082973306X</v>
          </cell>
          <cell r="B430" t="str">
            <v>RC</v>
          </cell>
          <cell r="E430" t="str">
            <v>QUIERO ALABARTE VOL 2 CD</v>
          </cell>
          <cell r="F430" t="str">
            <v>PRIASE &amp; WORSHIP VOL 2 CD</v>
          </cell>
          <cell r="G430" t="str">
            <v>MARANATHA</v>
          </cell>
          <cell r="I430">
            <v>30</v>
          </cell>
          <cell r="J430">
            <v>12.99</v>
          </cell>
          <cell r="K430">
            <v>0.79400000000000004</v>
          </cell>
          <cell r="L430" t="str">
            <v>VMUJ</v>
          </cell>
          <cell r="M430">
            <v>168</v>
          </cell>
          <cell r="N430">
            <v>168</v>
          </cell>
          <cell r="O430">
            <v>36812</v>
          </cell>
          <cell r="P430">
            <v>168</v>
          </cell>
          <cell r="Q430">
            <v>0</v>
          </cell>
          <cell r="R430" t="str">
            <v>V</v>
          </cell>
          <cell r="S430" t="str">
            <v>ZP</v>
          </cell>
          <cell r="T430" t="str">
            <v>N</v>
          </cell>
          <cell r="U430" t="str">
            <v>639390733061</v>
          </cell>
          <cell r="Z430" t="str">
            <v>N</v>
          </cell>
          <cell r="AA430">
            <v>37281</v>
          </cell>
        </row>
        <row r="431">
          <cell r="A431" t="str">
            <v>0829733051</v>
          </cell>
          <cell r="B431" t="str">
            <v>RC</v>
          </cell>
          <cell r="E431" t="str">
            <v>QUIERO ALABARTE VOL 2 CS</v>
          </cell>
          <cell r="F431" t="str">
            <v>PRAISE &amp; WORSHIP VOL 2 CS</v>
          </cell>
          <cell r="G431" t="str">
            <v>MARANATHA</v>
          </cell>
          <cell r="I431">
            <v>30</v>
          </cell>
          <cell r="J431">
            <v>7.99</v>
          </cell>
          <cell r="K431">
            <v>0.48799999999999999</v>
          </cell>
          <cell r="L431" t="str">
            <v>VMUJ</v>
          </cell>
          <cell r="M431">
            <v>506</v>
          </cell>
          <cell r="N431">
            <v>506</v>
          </cell>
          <cell r="O431">
            <v>36812</v>
          </cell>
          <cell r="P431">
            <v>506</v>
          </cell>
          <cell r="Q431">
            <v>0</v>
          </cell>
          <cell r="R431" t="str">
            <v>V</v>
          </cell>
          <cell r="S431" t="str">
            <v>ZA</v>
          </cell>
          <cell r="T431" t="str">
            <v>N</v>
          </cell>
          <cell r="U431" t="str">
            <v>639390733054</v>
          </cell>
          <cell r="Z431" t="str">
            <v>N</v>
          </cell>
          <cell r="AA431">
            <v>37284</v>
          </cell>
        </row>
        <row r="432">
          <cell r="A432" t="str">
            <v>0829733116</v>
          </cell>
          <cell r="B432" t="str">
            <v>RC</v>
          </cell>
          <cell r="E432" t="str">
            <v>QUIERO ALABARTE VOL 3 CD</v>
          </cell>
          <cell r="F432" t="str">
            <v>PRAISE &amp; WORSHIP VOL 3 CD</v>
          </cell>
          <cell r="G432" t="str">
            <v>MARANATHA</v>
          </cell>
          <cell r="I432">
            <v>30</v>
          </cell>
          <cell r="J432">
            <v>12.99</v>
          </cell>
          <cell r="K432">
            <v>0.73899999999999999</v>
          </cell>
          <cell r="L432" t="str">
            <v>VMUJ</v>
          </cell>
          <cell r="M432">
            <v>218</v>
          </cell>
          <cell r="N432">
            <v>218</v>
          </cell>
          <cell r="O432">
            <v>36812</v>
          </cell>
          <cell r="P432">
            <v>218</v>
          </cell>
          <cell r="Q432">
            <v>0</v>
          </cell>
          <cell r="R432" t="str">
            <v>V</v>
          </cell>
          <cell r="S432" t="str">
            <v>ZP</v>
          </cell>
          <cell r="T432" t="str">
            <v>N</v>
          </cell>
          <cell r="U432" t="str">
            <v>639390733115</v>
          </cell>
          <cell r="Z432" t="str">
            <v>N</v>
          </cell>
          <cell r="AA432">
            <v>37280</v>
          </cell>
        </row>
        <row r="433">
          <cell r="A433" t="str">
            <v>0829733108</v>
          </cell>
          <cell r="B433" t="str">
            <v>RC</v>
          </cell>
          <cell r="E433" t="str">
            <v>QUIERO ALABARTE VOL 3 CS</v>
          </cell>
          <cell r="F433" t="str">
            <v>PRAISE &amp; WORSHIP VOL 3 CS</v>
          </cell>
          <cell r="G433" t="str">
            <v>MARANATHA</v>
          </cell>
          <cell r="I433">
            <v>30</v>
          </cell>
          <cell r="J433">
            <v>7.99</v>
          </cell>
          <cell r="K433">
            <v>0.45300000000000001</v>
          </cell>
          <cell r="L433" t="str">
            <v>VMUJ</v>
          </cell>
          <cell r="M433">
            <v>609</v>
          </cell>
          <cell r="N433">
            <v>609</v>
          </cell>
          <cell r="O433">
            <v>36812</v>
          </cell>
          <cell r="P433">
            <v>609</v>
          </cell>
          <cell r="Q433">
            <v>0</v>
          </cell>
          <cell r="R433" t="str">
            <v>V</v>
          </cell>
          <cell r="S433" t="str">
            <v>ZA</v>
          </cell>
          <cell r="T433" t="str">
            <v>N</v>
          </cell>
          <cell r="U433" t="str">
            <v>639390733108</v>
          </cell>
          <cell r="Z433" t="str">
            <v>N</v>
          </cell>
          <cell r="AA433">
            <v>37284</v>
          </cell>
        </row>
        <row r="434">
          <cell r="A434" t="str">
            <v>0829733167</v>
          </cell>
          <cell r="B434" t="str">
            <v>RC</v>
          </cell>
          <cell r="E434" t="str">
            <v>QUIERO ALABARTE VOL 4 CD</v>
          </cell>
          <cell r="F434" t="str">
            <v>PRAISE &amp; WORSHIP VOL 4 CD</v>
          </cell>
          <cell r="G434" t="str">
            <v>MARANATHA</v>
          </cell>
          <cell r="I434">
            <v>30</v>
          </cell>
          <cell r="J434">
            <v>12.99</v>
          </cell>
          <cell r="K434">
            <v>0.79400000000000004</v>
          </cell>
          <cell r="L434" t="str">
            <v>VMUJ</v>
          </cell>
          <cell r="M434">
            <v>436</v>
          </cell>
          <cell r="N434">
            <v>436</v>
          </cell>
          <cell r="O434">
            <v>36812</v>
          </cell>
          <cell r="P434">
            <v>436</v>
          </cell>
          <cell r="Q434">
            <v>0</v>
          </cell>
          <cell r="R434" t="str">
            <v>V</v>
          </cell>
          <cell r="S434" t="str">
            <v>ZP</v>
          </cell>
          <cell r="T434" t="str">
            <v>N</v>
          </cell>
          <cell r="U434" t="str">
            <v>639390733160</v>
          </cell>
          <cell r="Z434" t="str">
            <v>N</v>
          </cell>
          <cell r="AA434">
            <v>37280</v>
          </cell>
        </row>
        <row r="435">
          <cell r="A435" t="str">
            <v>0829733159</v>
          </cell>
          <cell r="B435" t="str">
            <v>RC</v>
          </cell>
          <cell r="E435" t="str">
            <v>QUIERO ALABARTE VOL 4 CS</v>
          </cell>
          <cell r="F435" t="str">
            <v>PRAISE &amp; WORSHIP VOL 4 CS</v>
          </cell>
          <cell r="G435" t="str">
            <v>MARANATHA</v>
          </cell>
          <cell r="I435">
            <v>30</v>
          </cell>
          <cell r="J435">
            <v>7.99</v>
          </cell>
          <cell r="K435">
            <v>0.496</v>
          </cell>
          <cell r="L435" t="str">
            <v>VMUJ</v>
          </cell>
          <cell r="M435">
            <v>255</v>
          </cell>
          <cell r="N435">
            <v>255</v>
          </cell>
          <cell r="O435">
            <v>36812</v>
          </cell>
          <cell r="P435">
            <v>255</v>
          </cell>
          <cell r="Q435">
            <v>0</v>
          </cell>
          <cell r="R435" t="str">
            <v>V</v>
          </cell>
          <cell r="S435" t="str">
            <v>ZA</v>
          </cell>
          <cell r="T435" t="str">
            <v>N</v>
          </cell>
          <cell r="U435" t="str">
            <v>639390733153</v>
          </cell>
          <cell r="Z435" t="str">
            <v>N</v>
          </cell>
          <cell r="AA435">
            <v>37280</v>
          </cell>
        </row>
        <row r="436">
          <cell r="A436" t="str">
            <v>0829733213</v>
          </cell>
          <cell r="B436" t="str">
            <v>RC</v>
          </cell>
          <cell r="E436" t="str">
            <v>QUIERO ALABARTE VOL 5 CD</v>
          </cell>
          <cell r="F436" t="str">
            <v>PRAISE &amp; WORSHIP VOL 5 CD</v>
          </cell>
          <cell r="G436" t="str">
            <v>MARANATHA</v>
          </cell>
          <cell r="I436">
            <v>30</v>
          </cell>
          <cell r="J436">
            <v>12.99</v>
          </cell>
          <cell r="K436">
            <v>0.8</v>
          </cell>
          <cell r="L436" t="str">
            <v>VMUJ</v>
          </cell>
          <cell r="M436">
            <v>256</v>
          </cell>
          <cell r="N436">
            <v>256</v>
          </cell>
          <cell r="O436">
            <v>36812</v>
          </cell>
          <cell r="P436">
            <v>256</v>
          </cell>
          <cell r="Q436">
            <v>0</v>
          </cell>
          <cell r="R436" t="str">
            <v>V</v>
          </cell>
          <cell r="S436" t="str">
            <v>ZP</v>
          </cell>
          <cell r="T436" t="str">
            <v>N</v>
          </cell>
          <cell r="U436" t="str">
            <v>639390733214</v>
          </cell>
          <cell r="Z436" t="str">
            <v>N</v>
          </cell>
          <cell r="AA436">
            <v>37280</v>
          </cell>
        </row>
        <row r="437">
          <cell r="A437" t="str">
            <v>0829733205</v>
          </cell>
          <cell r="B437" t="str">
            <v>RC</v>
          </cell>
          <cell r="E437" t="str">
            <v>QUIERO ALABARTE VOL 5 CS</v>
          </cell>
          <cell r="F437" t="str">
            <v>PRAISE &amp; WORSHIP VOL 5 CS</v>
          </cell>
          <cell r="G437" t="str">
            <v>MARANATHA</v>
          </cell>
          <cell r="I437">
            <v>30</v>
          </cell>
          <cell r="J437">
            <v>7.99</v>
          </cell>
          <cell r="K437">
            <v>0.53800000000000003</v>
          </cell>
          <cell r="L437" t="str">
            <v>VMUJ</v>
          </cell>
          <cell r="M437">
            <v>213</v>
          </cell>
          <cell r="N437">
            <v>213</v>
          </cell>
          <cell r="O437">
            <v>36812</v>
          </cell>
          <cell r="P437">
            <v>213</v>
          </cell>
          <cell r="Q437">
            <v>0</v>
          </cell>
          <cell r="R437" t="str">
            <v>V</v>
          </cell>
          <cell r="S437" t="str">
            <v>ZA</v>
          </cell>
          <cell r="T437" t="str">
            <v>N</v>
          </cell>
          <cell r="U437" t="str">
            <v>639390733207</v>
          </cell>
          <cell r="Z437" t="str">
            <v>N</v>
          </cell>
          <cell r="AA437">
            <v>37281</v>
          </cell>
        </row>
        <row r="438">
          <cell r="A438" t="str">
            <v>0829733264</v>
          </cell>
          <cell r="B438" t="str">
            <v>RC</v>
          </cell>
          <cell r="E438" t="str">
            <v>QUIERO ALABARTE VOL 6 CD</v>
          </cell>
          <cell r="F438" t="str">
            <v>PRAISE &amp; WORSHIP VOL 6 CD</v>
          </cell>
          <cell r="G438" t="str">
            <v>MARANATHA</v>
          </cell>
          <cell r="I438">
            <v>30</v>
          </cell>
          <cell r="J438">
            <v>12.99</v>
          </cell>
          <cell r="K438">
            <v>0.755</v>
          </cell>
          <cell r="L438" t="str">
            <v>VMUJ</v>
          </cell>
          <cell r="M438">
            <v>1497</v>
          </cell>
          <cell r="N438">
            <v>1497</v>
          </cell>
          <cell r="O438">
            <v>36832</v>
          </cell>
          <cell r="P438">
            <v>1497</v>
          </cell>
          <cell r="Q438">
            <v>0</v>
          </cell>
          <cell r="R438" t="str">
            <v>V</v>
          </cell>
          <cell r="S438" t="str">
            <v>ZP</v>
          </cell>
          <cell r="T438" t="str">
            <v>N</v>
          </cell>
          <cell r="U438" t="str">
            <v>639390733269</v>
          </cell>
          <cell r="Z438" t="str">
            <v>N</v>
          </cell>
          <cell r="AA438">
            <v>37280</v>
          </cell>
        </row>
        <row r="439">
          <cell r="A439" t="str">
            <v>0829733256</v>
          </cell>
          <cell r="B439" t="str">
            <v>RC</v>
          </cell>
          <cell r="E439" t="str">
            <v>QUIERO ALABARTE VOL 6 CS</v>
          </cell>
          <cell r="F439" t="str">
            <v>PRAISE &amp; WORSHIP VOL 6 CS</v>
          </cell>
          <cell r="G439" t="str">
            <v>MARANATHA</v>
          </cell>
          <cell r="I439">
            <v>30</v>
          </cell>
          <cell r="J439">
            <v>7.99</v>
          </cell>
          <cell r="K439">
            <v>0.49099999999999999</v>
          </cell>
          <cell r="L439" t="str">
            <v>VMUJ</v>
          </cell>
          <cell r="M439">
            <v>1273</v>
          </cell>
          <cell r="N439">
            <v>1273</v>
          </cell>
          <cell r="O439">
            <v>36832</v>
          </cell>
          <cell r="P439">
            <v>1273</v>
          </cell>
          <cell r="Q439">
            <v>0</v>
          </cell>
          <cell r="R439" t="str">
            <v>V</v>
          </cell>
          <cell r="S439" t="str">
            <v>ZA</v>
          </cell>
          <cell r="T439" t="str">
            <v>N</v>
          </cell>
          <cell r="U439" t="str">
            <v>639390733252</v>
          </cell>
          <cell r="Z439" t="str">
            <v>N</v>
          </cell>
          <cell r="AA439">
            <v>37280</v>
          </cell>
        </row>
        <row r="440">
          <cell r="A440" t="str">
            <v>0829725687</v>
          </cell>
          <cell r="B440" t="str">
            <v>RC</v>
          </cell>
          <cell r="E440" t="str">
            <v>RICKY-CANTARE DE TU AMOR CD</v>
          </cell>
          <cell r="F440" t="str">
            <v>RICKY-I WILL SING OF YOUR LOVE CD</v>
          </cell>
          <cell r="G440" t="str">
            <v>AQUINO RICARDO</v>
          </cell>
          <cell r="I440">
            <v>30</v>
          </cell>
          <cell r="J440">
            <v>15.99</v>
          </cell>
          <cell r="K440">
            <v>0.81899999999999995</v>
          </cell>
          <cell r="L440" t="str">
            <v>VMUI</v>
          </cell>
          <cell r="M440">
            <v>969</v>
          </cell>
          <cell r="N440">
            <v>969</v>
          </cell>
          <cell r="O440">
            <v>37155</v>
          </cell>
          <cell r="P440">
            <v>970</v>
          </cell>
          <cell r="Q440">
            <v>0</v>
          </cell>
          <cell r="R440" t="str">
            <v>V</v>
          </cell>
          <cell r="S440" t="str">
            <v>ZP</v>
          </cell>
          <cell r="T440" t="str">
            <v>Y</v>
          </cell>
          <cell r="U440" t="str">
            <v>639390725684</v>
          </cell>
          <cell r="V440" t="str">
            <v>B</v>
          </cell>
          <cell r="Z440" t="str">
            <v>Y</v>
          </cell>
          <cell r="AA440">
            <v>37281</v>
          </cell>
        </row>
        <row r="441">
          <cell r="A441" t="str">
            <v>0829725679</v>
          </cell>
          <cell r="B441" t="str">
            <v>RC</v>
          </cell>
          <cell r="E441" t="str">
            <v>RICKY-CANTARE DE TU AMOR CS</v>
          </cell>
          <cell r="F441" t="str">
            <v>RICKY-I WILL SING OF YOUR LOVE CS</v>
          </cell>
          <cell r="G441" t="str">
            <v>AQUINO RICARDO</v>
          </cell>
          <cell r="I441">
            <v>30</v>
          </cell>
          <cell r="J441">
            <v>9.99</v>
          </cell>
          <cell r="K441">
            <v>0.53</v>
          </cell>
          <cell r="L441" t="str">
            <v>VMUI</v>
          </cell>
          <cell r="M441">
            <v>565</v>
          </cell>
          <cell r="N441">
            <v>565</v>
          </cell>
          <cell r="O441">
            <v>37155</v>
          </cell>
          <cell r="P441">
            <v>565</v>
          </cell>
          <cell r="Q441">
            <v>0</v>
          </cell>
          <cell r="R441" t="str">
            <v>V</v>
          </cell>
          <cell r="S441" t="str">
            <v>ZA</v>
          </cell>
          <cell r="T441" t="str">
            <v>Y</v>
          </cell>
          <cell r="U441" t="str">
            <v>639390725677</v>
          </cell>
          <cell r="V441" t="str">
            <v>B</v>
          </cell>
          <cell r="Z441" t="str">
            <v>N</v>
          </cell>
          <cell r="AA441">
            <v>37281</v>
          </cell>
        </row>
        <row r="442">
          <cell r="A442" t="str">
            <v>0829734120</v>
          </cell>
          <cell r="B442" t="str">
            <v>RC</v>
          </cell>
          <cell r="E442" t="str">
            <v>SEMILLA DE MOSTAZA CD</v>
          </cell>
          <cell r="G442" t="str">
            <v>VARIOUS</v>
          </cell>
          <cell r="I442">
            <v>30</v>
          </cell>
          <cell r="J442">
            <v>15.99</v>
          </cell>
          <cell r="K442">
            <v>0.79</v>
          </cell>
          <cell r="L442" t="str">
            <v>VMUI</v>
          </cell>
          <cell r="M442">
            <v>462</v>
          </cell>
          <cell r="N442">
            <v>462</v>
          </cell>
          <cell r="O442">
            <v>36990</v>
          </cell>
          <cell r="P442">
            <v>487</v>
          </cell>
          <cell r="Q442">
            <v>0</v>
          </cell>
          <cell r="R442" t="str">
            <v>V</v>
          </cell>
          <cell r="S442" t="str">
            <v>ZP</v>
          </cell>
          <cell r="T442" t="str">
            <v>N</v>
          </cell>
          <cell r="U442" t="str">
            <v>639390734129</v>
          </cell>
          <cell r="Z442" t="str">
            <v>Y</v>
          </cell>
          <cell r="AA442">
            <v>37281</v>
          </cell>
        </row>
        <row r="443">
          <cell r="A443" t="str">
            <v>0829734147</v>
          </cell>
          <cell r="B443" t="str">
            <v>RC</v>
          </cell>
          <cell r="E443" t="str">
            <v>SEMILLA DE MOSTAZA CS</v>
          </cell>
          <cell r="F443" t="str">
            <v>MUSTARD SEED CS</v>
          </cell>
          <cell r="G443" t="str">
            <v>VARIOUS</v>
          </cell>
          <cell r="I443">
            <v>30</v>
          </cell>
          <cell r="J443">
            <v>9.99</v>
          </cell>
          <cell r="K443">
            <v>0.60699999999999998</v>
          </cell>
          <cell r="L443" t="str">
            <v>VMUI</v>
          </cell>
          <cell r="M443">
            <v>451</v>
          </cell>
          <cell r="N443">
            <v>451</v>
          </cell>
          <cell r="O443">
            <v>36990</v>
          </cell>
          <cell r="P443">
            <v>551</v>
          </cell>
          <cell r="Q443">
            <v>0</v>
          </cell>
          <cell r="R443" t="str">
            <v>V</v>
          </cell>
          <cell r="S443" t="str">
            <v>ZA</v>
          </cell>
          <cell r="T443" t="str">
            <v>N</v>
          </cell>
          <cell r="U443" t="str">
            <v>639390734143</v>
          </cell>
          <cell r="Z443" t="str">
            <v>Y</v>
          </cell>
          <cell r="AA443">
            <v>37280</v>
          </cell>
        </row>
        <row r="444">
          <cell r="A444" t="str">
            <v>082973502X</v>
          </cell>
          <cell r="B444" t="str">
            <v>RC</v>
          </cell>
          <cell r="E444" t="str">
            <v>SERENATA ESPIRITUAL CD</v>
          </cell>
          <cell r="F444" t="str">
            <v>SPIRITUAL SERENADE CD</v>
          </cell>
          <cell r="G444" t="str">
            <v>VARIOUS</v>
          </cell>
          <cell r="I444">
            <v>30</v>
          </cell>
          <cell r="J444">
            <v>15.99</v>
          </cell>
          <cell r="K444">
            <v>0.79700000000000004</v>
          </cell>
          <cell r="L444" t="str">
            <v>VMUZ</v>
          </cell>
          <cell r="M444">
            <v>9513</v>
          </cell>
          <cell r="N444">
            <v>9513</v>
          </cell>
          <cell r="O444">
            <v>37015</v>
          </cell>
          <cell r="P444">
            <v>9513</v>
          </cell>
          <cell r="Q444">
            <v>0</v>
          </cell>
          <cell r="R444" t="str">
            <v>V</v>
          </cell>
          <cell r="S444" t="str">
            <v>ZP</v>
          </cell>
          <cell r="T444" t="str">
            <v>N</v>
          </cell>
          <cell r="U444" t="str">
            <v>639390735027</v>
          </cell>
          <cell r="V444" t="str">
            <v>B</v>
          </cell>
          <cell r="W444" t="str">
            <v>MUS</v>
          </cell>
          <cell r="X444" t="str">
            <v>VV</v>
          </cell>
          <cell r="Z444" t="str">
            <v>Y</v>
          </cell>
          <cell r="AA444">
            <v>37281</v>
          </cell>
        </row>
        <row r="445">
          <cell r="A445" t="str">
            <v>0829735046</v>
          </cell>
          <cell r="B445" t="str">
            <v>RC</v>
          </cell>
          <cell r="E445" t="str">
            <v>SERENATA ESPIRITUAL CS</v>
          </cell>
          <cell r="F445" t="str">
            <v>SPIRITUAL SERENADE CS</v>
          </cell>
          <cell r="G445" t="str">
            <v>VARIOUS</v>
          </cell>
          <cell r="I445">
            <v>30</v>
          </cell>
          <cell r="J445">
            <v>9.99</v>
          </cell>
          <cell r="K445">
            <v>0.56599999999999995</v>
          </cell>
          <cell r="L445" t="str">
            <v>VMUZ</v>
          </cell>
          <cell r="M445">
            <v>11264</v>
          </cell>
          <cell r="N445">
            <v>11264</v>
          </cell>
          <cell r="O445">
            <v>37015</v>
          </cell>
          <cell r="P445">
            <v>11264</v>
          </cell>
          <cell r="Q445">
            <v>0</v>
          </cell>
          <cell r="R445" t="str">
            <v>V</v>
          </cell>
          <cell r="S445" t="str">
            <v>ZA</v>
          </cell>
          <cell r="T445" t="str">
            <v>N</v>
          </cell>
          <cell r="U445" t="str">
            <v>639390735041</v>
          </cell>
          <cell r="W445" t="str">
            <v>MUS</v>
          </cell>
          <cell r="X445" t="str">
            <v>VV</v>
          </cell>
          <cell r="Z445" t="str">
            <v>Y</v>
          </cell>
          <cell r="AA445">
            <v>37284</v>
          </cell>
        </row>
        <row r="446">
          <cell r="A446" t="str">
            <v>0829727108</v>
          </cell>
          <cell r="B446" t="str">
            <v>RC</v>
          </cell>
          <cell r="E446" t="str">
            <v>SI TU NO ESTAS CD</v>
          </cell>
          <cell r="F446" t="str">
            <v>IF YOU ARE NOT HERE CD</v>
          </cell>
          <cell r="G446" t="str">
            <v>SANTIAGO LUIS</v>
          </cell>
          <cell r="I446">
            <v>30</v>
          </cell>
          <cell r="J446">
            <v>15.99</v>
          </cell>
          <cell r="K446">
            <v>0.86799999999999999</v>
          </cell>
          <cell r="L446" t="str">
            <v>VMUH</v>
          </cell>
          <cell r="M446">
            <v>407</v>
          </cell>
          <cell r="N446">
            <v>407</v>
          </cell>
          <cell r="O446">
            <v>35944</v>
          </cell>
          <cell r="P446">
            <v>407</v>
          </cell>
          <cell r="Q446">
            <v>0</v>
          </cell>
          <cell r="R446" t="str">
            <v>V</v>
          </cell>
          <cell r="S446" t="str">
            <v>ZP</v>
          </cell>
          <cell r="T446" t="str">
            <v>N</v>
          </cell>
          <cell r="U446" t="str">
            <v>639390727107</v>
          </cell>
          <cell r="V446" t="str">
            <v>B</v>
          </cell>
          <cell r="Z446" t="str">
            <v>N</v>
          </cell>
          <cell r="AA446">
            <v>37281</v>
          </cell>
        </row>
        <row r="447">
          <cell r="A447" t="str">
            <v>0829727094</v>
          </cell>
          <cell r="B447" t="str">
            <v>RC</v>
          </cell>
          <cell r="E447" t="str">
            <v>SI TU NO ESTAS CS</v>
          </cell>
          <cell r="F447" t="str">
            <v>IF YOU ARE NOT HERE CS</v>
          </cell>
          <cell r="G447" t="str">
            <v>SANTIAGO LUIS</v>
          </cell>
          <cell r="I447">
            <v>30</v>
          </cell>
          <cell r="J447">
            <v>9.99</v>
          </cell>
          <cell r="K447">
            <v>0.57099999999999995</v>
          </cell>
          <cell r="L447" t="str">
            <v>VMUH</v>
          </cell>
          <cell r="M447">
            <v>225</v>
          </cell>
          <cell r="N447">
            <v>225</v>
          </cell>
          <cell r="O447">
            <v>35944</v>
          </cell>
          <cell r="P447">
            <v>225</v>
          </cell>
          <cell r="Q447">
            <v>0</v>
          </cell>
          <cell r="R447" t="str">
            <v>V</v>
          </cell>
          <cell r="S447" t="str">
            <v>ZA</v>
          </cell>
          <cell r="T447" t="str">
            <v>N</v>
          </cell>
          <cell r="U447" t="str">
            <v>639390727091</v>
          </cell>
          <cell r="V447" t="str">
            <v>B</v>
          </cell>
          <cell r="Z447" t="str">
            <v>N</v>
          </cell>
          <cell r="AA447">
            <v>37284</v>
          </cell>
        </row>
        <row r="448">
          <cell r="A448" t="str">
            <v>0829726780</v>
          </cell>
          <cell r="B448" t="str">
            <v>RC</v>
          </cell>
          <cell r="E448" t="str">
            <v>SOLDADOS DE JESUS CD</v>
          </cell>
          <cell r="F448" t="str">
            <v>JESUS SOLDIERS CD</v>
          </cell>
          <cell r="G448" t="str">
            <v>CASSINA MIGUEL</v>
          </cell>
          <cell r="I448">
            <v>30</v>
          </cell>
          <cell r="J448">
            <v>15.99</v>
          </cell>
          <cell r="K448">
            <v>0.85299999999999998</v>
          </cell>
          <cell r="L448" t="str">
            <v>VMUH</v>
          </cell>
          <cell r="M448">
            <v>1151</v>
          </cell>
          <cell r="N448">
            <v>1151</v>
          </cell>
          <cell r="O448">
            <v>36755</v>
          </cell>
          <cell r="P448">
            <v>1151</v>
          </cell>
          <cell r="Q448">
            <v>0</v>
          </cell>
          <cell r="R448" t="str">
            <v>V</v>
          </cell>
          <cell r="S448" t="str">
            <v>ZP</v>
          </cell>
          <cell r="T448" t="str">
            <v>N</v>
          </cell>
          <cell r="U448" t="str">
            <v>639390726780</v>
          </cell>
          <cell r="V448" t="str">
            <v>B</v>
          </cell>
          <cell r="Z448" t="str">
            <v>N</v>
          </cell>
          <cell r="AA448">
            <v>37284</v>
          </cell>
        </row>
        <row r="449">
          <cell r="A449" t="str">
            <v>0829726772</v>
          </cell>
          <cell r="B449" t="str">
            <v>RC</v>
          </cell>
          <cell r="E449" t="str">
            <v>SOLDADOS DE JESUS CS</v>
          </cell>
          <cell r="F449" t="str">
            <v>JESUS SOLDIERS CS</v>
          </cell>
          <cell r="G449" t="str">
            <v>CASSINA MIGUEL</v>
          </cell>
          <cell r="I449">
            <v>30</v>
          </cell>
          <cell r="J449">
            <v>9.99</v>
          </cell>
          <cell r="K449">
            <v>0.55700000000000005</v>
          </cell>
          <cell r="L449" t="str">
            <v>VMUH</v>
          </cell>
          <cell r="M449">
            <v>1384</v>
          </cell>
          <cell r="N449">
            <v>1384</v>
          </cell>
          <cell r="O449">
            <v>36755</v>
          </cell>
          <cell r="P449">
            <v>1384</v>
          </cell>
          <cell r="Q449">
            <v>0</v>
          </cell>
          <cell r="R449" t="str">
            <v>V</v>
          </cell>
          <cell r="S449" t="str">
            <v>ZA</v>
          </cell>
          <cell r="T449" t="str">
            <v>N</v>
          </cell>
          <cell r="U449" t="str">
            <v>639390726773</v>
          </cell>
          <cell r="V449" t="str">
            <v>B</v>
          </cell>
          <cell r="Z449" t="str">
            <v>N</v>
          </cell>
          <cell r="AA449">
            <v>37284</v>
          </cell>
        </row>
        <row r="450">
          <cell r="A450" t="str">
            <v>0829728228</v>
          </cell>
          <cell r="B450" t="str">
            <v>RC</v>
          </cell>
          <cell r="E450" t="str">
            <v>SON ANOS CD</v>
          </cell>
          <cell r="F450" t="str">
            <v>ITS BEEN YEARS CD</v>
          </cell>
          <cell r="G450" t="str">
            <v>TORRE FUERTE</v>
          </cell>
          <cell r="I450">
            <v>30</v>
          </cell>
          <cell r="J450">
            <v>15.99</v>
          </cell>
          <cell r="K450">
            <v>0.80800000000000005</v>
          </cell>
          <cell r="L450" t="str">
            <v>VMUI</v>
          </cell>
          <cell r="M450">
            <v>174</v>
          </cell>
          <cell r="N450">
            <v>174</v>
          </cell>
          <cell r="O450">
            <v>36259</v>
          </cell>
          <cell r="P450">
            <v>174</v>
          </cell>
          <cell r="Q450">
            <v>0</v>
          </cell>
          <cell r="R450" t="str">
            <v>V</v>
          </cell>
          <cell r="S450" t="str">
            <v>ZP</v>
          </cell>
          <cell r="T450" t="str">
            <v>N</v>
          </cell>
          <cell r="U450" t="str">
            <v>639390728227</v>
          </cell>
          <cell r="V450" t="str">
            <v>B</v>
          </cell>
          <cell r="Z450" t="str">
            <v>N</v>
          </cell>
          <cell r="AA450">
            <v>37280</v>
          </cell>
        </row>
        <row r="451">
          <cell r="A451" t="str">
            <v>082972821X</v>
          </cell>
          <cell r="B451" t="str">
            <v>RC</v>
          </cell>
          <cell r="E451" t="str">
            <v>SON ANOS CS</v>
          </cell>
          <cell r="F451" t="str">
            <v>ITS BEEN YEARS CS</v>
          </cell>
          <cell r="G451" t="str">
            <v>TORRE FUERTE</v>
          </cell>
          <cell r="I451">
            <v>30</v>
          </cell>
          <cell r="J451">
            <v>9.99</v>
          </cell>
          <cell r="K451">
            <v>0.53800000000000003</v>
          </cell>
          <cell r="L451" t="str">
            <v>VMUI</v>
          </cell>
          <cell r="M451">
            <v>3009</v>
          </cell>
          <cell r="N451">
            <v>3009</v>
          </cell>
          <cell r="O451">
            <v>36224</v>
          </cell>
          <cell r="P451">
            <v>3009</v>
          </cell>
          <cell r="Q451">
            <v>0</v>
          </cell>
          <cell r="R451" t="str">
            <v>V</v>
          </cell>
          <cell r="S451" t="str">
            <v>ZA</v>
          </cell>
          <cell r="T451" t="str">
            <v>N</v>
          </cell>
          <cell r="U451" t="str">
            <v>639390728210</v>
          </cell>
          <cell r="V451" t="str">
            <v>B</v>
          </cell>
          <cell r="Z451" t="str">
            <v>N</v>
          </cell>
          <cell r="AA451">
            <v>37273</v>
          </cell>
        </row>
        <row r="452">
          <cell r="A452" t="str">
            <v>0829735127</v>
          </cell>
          <cell r="B452" t="str">
            <v>RC</v>
          </cell>
          <cell r="E452" t="str">
            <v>SUPER 10 CD</v>
          </cell>
          <cell r="G452" t="str">
            <v>VARIOUS</v>
          </cell>
          <cell r="I452">
            <v>30</v>
          </cell>
          <cell r="J452">
            <v>15.99</v>
          </cell>
          <cell r="K452">
            <v>0.84199999999999997</v>
          </cell>
          <cell r="L452" t="str">
            <v>VMUH</v>
          </cell>
          <cell r="M452">
            <v>764</v>
          </cell>
          <cell r="N452">
            <v>764</v>
          </cell>
          <cell r="O452">
            <v>37175</v>
          </cell>
          <cell r="P452">
            <v>794</v>
          </cell>
          <cell r="Q452">
            <v>0</v>
          </cell>
          <cell r="R452" t="str">
            <v>V</v>
          </cell>
          <cell r="S452" t="str">
            <v>ZP</v>
          </cell>
          <cell r="T452" t="str">
            <v>Y</v>
          </cell>
          <cell r="U452" t="str">
            <v>639390735126</v>
          </cell>
          <cell r="W452" t="str">
            <v>MUS</v>
          </cell>
          <cell r="X452" t="str">
            <v>VV</v>
          </cell>
          <cell r="Y452" t="str">
            <v>SP</v>
          </cell>
          <cell r="Z452" t="str">
            <v>Y</v>
          </cell>
          <cell r="AA452">
            <v>37281</v>
          </cell>
        </row>
        <row r="453">
          <cell r="A453" t="str">
            <v>0829735143</v>
          </cell>
          <cell r="B453" t="str">
            <v>RC</v>
          </cell>
          <cell r="E453" t="str">
            <v>SUPER 10 CS</v>
          </cell>
          <cell r="F453" t="str">
            <v>SUPER 10 CS</v>
          </cell>
          <cell r="G453" t="str">
            <v>VARIOUS</v>
          </cell>
          <cell r="I453">
            <v>30</v>
          </cell>
          <cell r="J453">
            <v>9.99</v>
          </cell>
          <cell r="K453">
            <v>0.55200000000000005</v>
          </cell>
          <cell r="L453" t="str">
            <v>VMUZ</v>
          </cell>
          <cell r="M453">
            <v>782</v>
          </cell>
          <cell r="N453">
            <v>782</v>
          </cell>
          <cell r="O453">
            <v>37174</v>
          </cell>
          <cell r="P453">
            <v>842</v>
          </cell>
          <cell r="Q453">
            <v>0</v>
          </cell>
          <cell r="R453" t="str">
            <v>V</v>
          </cell>
          <cell r="S453" t="str">
            <v>ZA</v>
          </cell>
          <cell r="T453" t="str">
            <v>Y</v>
          </cell>
          <cell r="U453" t="str">
            <v>639390735140</v>
          </cell>
          <cell r="W453" t="str">
            <v>MUS</v>
          </cell>
          <cell r="X453" t="str">
            <v>VV</v>
          </cell>
          <cell r="Y453" t="str">
            <v>SP</v>
          </cell>
          <cell r="Z453" t="str">
            <v>Y</v>
          </cell>
          <cell r="AA453">
            <v>37284</v>
          </cell>
        </row>
        <row r="454">
          <cell r="A454" t="str">
            <v>0829722157</v>
          </cell>
          <cell r="B454" t="str">
            <v>RC</v>
          </cell>
          <cell r="E454" t="str">
            <v>SUSANA ALLEN CD</v>
          </cell>
          <cell r="F454" t="str">
            <v>SUSANA ALLEN CD</v>
          </cell>
          <cell r="G454" t="str">
            <v>ALLEN SUSANA</v>
          </cell>
          <cell r="I454">
            <v>30</v>
          </cell>
          <cell r="J454">
            <v>15.99</v>
          </cell>
          <cell r="K454">
            <v>0.84599999999999997</v>
          </cell>
          <cell r="L454" t="str">
            <v>VMUH</v>
          </cell>
          <cell r="M454">
            <v>2561</v>
          </cell>
          <cell r="N454">
            <v>2561</v>
          </cell>
          <cell r="O454">
            <v>36837</v>
          </cell>
          <cell r="P454">
            <v>2561</v>
          </cell>
          <cell r="Q454">
            <v>0</v>
          </cell>
          <cell r="R454" t="str">
            <v>V</v>
          </cell>
          <cell r="S454" t="str">
            <v>ZP</v>
          </cell>
          <cell r="T454" t="str">
            <v>N</v>
          </cell>
          <cell r="U454" t="str">
            <v>639390722157</v>
          </cell>
          <cell r="V454" t="str">
            <v>B</v>
          </cell>
          <cell r="Z454" t="str">
            <v>N</v>
          </cell>
          <cell r="AA454">
            <v>37284</v>
          </cell>
        </row>
        <row r="455">
          <cell r="A455" t="str">
            <v>0829722149</v>
          </cell>
          <cell r="B455" t="str">
            <v>RC</v>
          </cell>
          <cell r="E455" t="str">
            <v>SUSANA ALLEN CS</v>
          </cell>
          <cell r="F455" t="str">
            <v>SUSANA ALLEN CS</v>
          </cell>
          <cell r="G455" t="str">
            <v>ALLEN SUSANA</v>
          </cell>
          <cell r="I455">
            <v>30</v>
          </cell>
          <cell r="J455">
            <v>9.99</v>
          </cell>
          <cell r="K455">
            <v>0.54600000000000004</v>
          </cell>
          <cell r="L455" t="str">
            <v>VMUH</v>
          </cell>
          <cell r="M455">
            <v>2401</v>
          </cell>
          <cell r="N455">
            <v>2401</v>
          </cell>
          <cell r="O455">
            <v>36840</v>
          </cell>
          <cell r="P455">
            <v>2401</v>
          </cell>
          <cell r="Q455">
            <v>0</v>
          </cell>
          <cell r="R455" t="str">
            <v>V</v>
          </cell>
          <cell r="S455" t="str">
            <v>ZA</v>
          </cell>
          <cell r="T455" t="str">
            <v>N</v>
          </cell>
          <cell r="U455" t="str">
            <v>639390722140</v>
          </cell>
          <cell r="V455" t="str">
            <v>B</v>
          </cell>
          <cell r="Z455" t="str">
            <v>N</v>
          </cell>
          <cell r="AA455">
            <v>37284</v>
          </cell>
        </row>
        <row r="456">
          <cell r="A456" t="str">
            <v>0829727663</v>
          </cell>
          <cell r="B456" t="str">
            <v>RC</v>
          </cell>
          <cell r="E456" t="str">
            <v>TE GLORIFICARE CD</v>
          </cell>
          <cell r="F456" t="str">
            <v>I WILL GLORIFY YOU CD</v>
          </cell>
          <cell r="G456" t="str">
            <v>RUTH RIOS</v>
          </cell>
          <cell r="I456">
            <v>30</v>
          </cell>
          <cell r="J456">
            <v>15.99</v>
          </cell>
          <cell r="K456">
            <v>0.75</v>
          </cell>
          <cell r="L456" t="str">
            <v>VMUH</v>
          </cell>
          <cell r="M456">
            <v>317</v>
          </cell>
          <cell r="N456">
            <v>317</v>
          </cell>
          <cell r="O456">
            <v>36619</v>
          </cell>
          <cell r="P456">
            <v>317</v>
          </cell>
          <cell r="Q456">
            <v>0</v>
          </cell>
          <cell r="R456" t="str">
            <v>V</v>
          </cell>
          <cell r="S456" t="str">
            <v>ZP</v>
          </cell>
          <cell r="T456" t="str">
            <v>N</v>
          </cell>
          <cell r="U456" t="str">
            <v>639390727664</v>
          </cell>
          <cell r="V456" t="str">
            <v>B</v>
          </cell>
          <cell r="Z456" t="str">
            <v>N</v>
          </cell>
          <cell r="AA456">
            <v>37281</v>
          </cell>
        </row>
        <row r="457">
          <cell r="A457" t="str">
            <v>0829727655</v>
          </cell>
          <cell r="B457" t="str">
            <v>RC</v>
          </cell>
          <cell r="E457" t="str">
            <v>TE GLORIFICARE CS</v>
          </cell>
          <cell r="F457" t="str">
            <v>I WILL GLORIFY YOU CS</v>
          </cell>
          <cell r="G457" t="str">
            <v>RUTH RIOS</v>
          </cell>
          <cell r="I457">
            <v>30</v>
          </cell>
          <cell r="J457">
            <v>9.99</v>
          </cell>
          <cell r="K457">
            <v>0.48499999999999999</v>
          </cell>
          <cell r="L457" t="str">
            <v>VMUH</v>
          </cell>
          <cell r="M457">
            <v>3511</v>
          </cell>
          <cell r="N457">
            <v>3511</v>
          </cell>
          <cell r="O457">
            <v>36619</v>
          </cell>
          <cell r="P457">
            <v>3511</v>
          </cell>
          <cell r="Q457">
            <v>0</v>
          </cell>
          <cell r="R457" t="str">
            <v>V</v>
          </cell>
          <cell r="S457" t="str">
            <v>ZA</v>
          </cell>
          <cell r="T457" t="str">
            <v>N</v>
          </cell>
          <cell r="U457" t="str">
            <v>639390727657</v>
          </cell>
          <cell r="V457" t="str">
            <v>B</v>
          </cell>
          <cell r="Z457" t="str">
            <v>N</v>
          </cell>
          <cell r="AA457">
            <v>37281</v>
          </cell>
        </row>
        <row r="458">
          <cell r="A458" t="str">
            <v>0829725849</v>
          </cell>
          <cell r="B458" t="str">
            <v>RC</v>
          </cell>
          <cell r="E458" t="str">
            <v>TE SEGUIRE CD</v>
          </cell>
          <cell r="F458" t="str">
            <v>I WILL FOLLOW YOU CD</v>
          </cell>
          <cell r="G458" t="str">
            <v>HUFFMAN RONNY</v>
          </cell>
          <cell r="I458">
            <v>30</v>
          </cell>
          <cell r="J458">
            <v>15.99</v>
          </cell>
          <cell r="K458">
            <v>0.79500000000000004</v>
          </cell>
          <cell r="L458" t="str">
            <v>VMUH</v>
          </cell>
          <cell r="M458">
            <v>1289</v>
          </cell>
          <cell r="N458">
            <v>1289</v>
          </cell>
          <cell r="O458">
            <v>36577</v>
          </cell>
          <cell r="P458">
            <v>1289</v>
          </cell>
          <cell r="Q458">
            <v>0</v>
          </cell>
          <cell r="R458" t="str">
            <v>V</v>
          </cell>
          <cell r="S458" t="str">
            <v>ZP</v>
          </cell>
          <cell r="T458" t="str">
            <v>N</v>
          </cell>
          <cell r="U458" t="str">
            <v>639390725844</v>
          </cell>
          <cell r="V458" t="str">
            <v>B</v>
          </cell>
          <cell r="Z458" t="str">
            <v>N</v>
          </cell>
          <cell r="AA458">
            <v>37281</v>
          </cell>
        </row>
        <row r="459">
          <cell r="A459" t="str">
            <v>0829725830</v>
          </cell>
          <cell r="B459" t="str">
            <v>RC</v>
          </cell>
          <cell r="E459" t="str">
            <v>TE SEGUIRE CS</v>
          </cell>
          <cell r="F459" t="str">
            <v>I WILL FOLLOW YOU CS</v>
          </cell>
          <cell r="G459" t="str">
            <v>HUFFMAN RONNY</v>
          </cell>
          <cell r="I459">
            <v>30</v>
          </cell>
          <cell r="J459">
            <v>9.99</v>
          </cell>
          <cell r="K459">
            <v>0.57399999999999995</v>
          </cell>
          <cell r="L459" t="str">
            <v>VMUH</v>
          </cell>
          <cell r="M459">
            <v>5097</v>
          </cell>
          <cell r="N459">
            <v>5097</v>
          </cell>
          <cell r="O459">
            <v>36577</v>
          </cell>
          <cell r="P459">
            <v>5097</v>
          </cell>
          <cell r="Q459">
            <v>0</v>
          </cell>
          <cell r="R459" t="str">
            <v>V</v>
          </cell>
          <cell r="S459" t="str">
            <v>ZA</v>
          </cell>
          <cell r="T459" t="str">
            <v>N</v>
          </cell>
          <cell r="U459" t="str">
            <v>639390725837</v>
          </cell>
          <cell r="V459" t="str">
            <v>B</v>
          </cell>
          <cell r="Z459" t="str">
            <v>N</v>
          </cell>
          <cell r="AA459">
            <v>37274</v>
          </cell>
        </row>
        <row r="460">
          <cell r="A460" t="str">
            <v>0829727566</v>
          </cell>
          <cell r="B460" t="str">
            <v>RC</v>
          </cell>
          <cell r="E460" t="str">
            <v>TU EN MI CD</v>
          </cell>
          <cell r="F460" t="str">
            <v>YOU IN ME CD</v>
          </cell>
          <cell r="G460" t="str">
            <v>MELLADO LUIS</v>
          </cell>
          <cell r="I460">
            <v>30</v>
          </cell>
          <cell r="J460">
            <v>15.99</v>
          </cell>
          <cell r="K460">
            <v>0.79400000000000004</v>
          </cell>
          <cell r="L460" t="str">
            <v>VMUH</v>
          </cell>
          <cell r="M460">
            <v>381</v>
          </cell>
          <cell r="N460">
            <v>381</v>
          </cell>
          <cell r="O460">
            <v>36588</v>
          </cell>
          <cell r="P460">
            <v>381</v>
          </cell>
          <cell r="Q460">
            <v>0</v>
          </cell>
          <cell r="R460" t="str">
            <v>V</v>
          </cell>
          <cell r="S460" t="str">
            <v>ZP</v>
          </cell>
          <cell r="T460" t="str">
            <v>N</v>
          </cell>
          <cell r="U460" t="str">
            <v>639390727565</v>
          </cell>
          <cell r="V460" t="str">
            <v>B</v>
          </cell>
          <cell r="Z460" t="str">
            <v>N</v>
          </cell>
          <cell r="AA460">
            <v>37280</v>
          </cell>
        </row>
        <row r="461">
          <cell r="A461" t="str">
            <v>0829727558</v>
          </cell>
          <cell r="B461" t="str">
            <v>RC</v>
          </cell>
          <cell r="E461" t="str">
            <v>TU EN MI CS</v>
          </cell>
          <cell r="F461" t="str">
            <v>YOU IN ME CS</v>
          </cell>
          <cell r="G461" t="str">
            <v>MELLADO LUIS</v>
          </cell>
          <cell r="I461">
            <v>30</v>
          </cell>
          <cell r="J461">
            <v>9.99</v>
          </cell>
          <cell r="K461">
            <v>0.57499999999999996</v>
          </cell>
          <cell r="L461" t="str">
            <v>VMUH</v>
          </cell>
          <cell r="M461">
            <v>2883</v>
          </cell>
          <cell r="N461">
            <v>2883</v>
          </cell>
          <cell r="O461">
            <v>36588</v>
          </cell>
          <cell r="P461">
            <v>2883</v>
          </cell>
          <cell r="Q461">
            <v>0</v>
          </cell>
          <cell r="R461" t="str">
            <v>V</v>
          </cell>
          <cell r="S461" t="str">
            <v>ZA</v>
          </cell>
          <cell r="T461" t="str">
            <v>N</v>
          </cell>
          <cell r="U461" t="str">
            <v>639390727558</v>
          </cell>
          <cell r="V461" t="str">
            <v>B</v>
          </cell>
          <cell r="Z461" t="str">
            <v>N</v>
          </cell>
          <cell r="AA461">
            <v>37274</v>
          </cell>
        </row>
        <row r="462">
          <cell r="A462" t="str">
            <v>0829726942</v>
          </cell>
          <cell r="B462" t="str">
            <v>RC</v>
          </cell>
          <cell r="E462" t="str">
            <v>TU X MI CD</v>
          </cell>
          <cell r="F462" t="str">
            <v>YOU FOR ME CD</v>
          </cell>
          <cell r="G462" t="str">
            <v>TORRE FUERTE</v>
          </cell>
          <cell r="I462">
            <v>30</v>
          </cell>
          <cell r="J462">
            <v>15.99</v>
          </cell>
          <cell r="K462">
            <v>0.78500000000000003</v>
          </cell>
          <cell r="L462" t="str">
            <v>VMUI</v>
          </cell>
          <cell r="M462">
            <v>68</v>
          </cell>
          <cell r="N462">
            <v>68</v>
          </cell>
          <cell r="O462">
            <v>35944</v>
          </cell>
          <cell r="P462">
            <v>73</v>
          </cell>
          <cell r="Q462">
            <v>0</v>
          </cell>
          <cell r="R462" t="str">
            <v>V</v>
          </cell>
          <cell r="S462" t="str">
            <v>ZP</v>
          </cell>
          <cell r="T462" t="str">
            <v>N</v>
          </cell>
          <cell r="U462" t="str">
            <v>639390726940</v>
          </cell>
          <cell r="V462" t="str">
            <v>B</v>
          </cell>
          <cell r="Z462" t="str">
            <v>N</v>
          </cell>
          <cell r="AA462">
            <v>37280</v>
          </cell>
        </row>
        <row r="463">
          <cell r="A463" t="str">
            <v>0829726934</v>
          </cell>
          <cell r="B463" t="str">
            <v>RC</v>
          </cell>
          <cell r="E463" t="str">
            <v>TU X MI CS</v>
          </cell>
          <cell r="F463" t="str">
            <v>YOU FOR ME CS</v>
          </cell>
          <cell r="G463" t="str">
            <v>TORRE FUERTE</v>
          </cell>
          <cell r="I463">
            <v>30</v>
          </cell>
          <cell r="J463">
            <v>9.99</v>
          </cell>
          <cell r="K463">
            <v>0.52800000000000002</v>
          </cell>
          <cell r="L463" t="str">
            <v>VMUI</v>
          </cell>
          <cell r="M463">
            <v>303</v>
          </cell>
          <cell r="N463">
            <v>303</v>
          </cell>
          <cell r="O463">
            <v>35944</v>
          </cell>
          <cell r="P463">
            <v>303</v>
          </cell>
          <cell r="Q463">
            <v>0</v>
          </cell>
          <cell r="R463" t="str">
            <v>V</v>
          </cell>
          <cell r="S463" t="str">
            <v>ZA</v>
          </cell>
          <cell r="T463" t="str">
            <v>N</v>
          </cell>
          <cell r="U463" t="str">
            <v>639390726933</v>
          </cell>
          <cell r="V463" t="str">
            <v>B</v>
          </cell>
          <cell r="Z463" t="str">
            <v>N</v>
          </cell>
          <cell r="AA463">
            <v>37273</v>
          </cell>
        </row>
        <row r="464">
          <cell r="A464" t="str">
            <v>0829736220</v>
          </cell>
          <cell r="B464" t="str">
            <v>RC</v>
          </cell>
          <cell r="E464" t="str">
            <v>VEN CONMIGO CD</v>
          </cell>
          <cell r="F464" t="str">
            <v>COME WITH ME CD</v>
          </cell>
          <cell r="G464" t="str">
            <v>GARZA ELVIRA</v>
          </cell>
          <cell r="I464">
            <v>30</v>
          </cell>
          <cell r="J464">
            <v>15.99</v>
          </cell>
          <cell r="K464">
            <v>0.84799999999999998</v>
          </cell>
          <cell r="L464" t="str">
            <v>VMUH</v>
          </cell>
          <cell r="M464">
            <v>1515</v>
          </cell>
          <cell r="N464">
            <v>1515</v>
          </cell>
          <cell r="O464">
            <v>37113</v>
          </cell>
          <cell r="P464">
            <v>1515</v>
          </cell>
          <cell r="Q464">
            <v>0</v>
          </cell>
          <cell r="R464" t="str">
            <v>V</v>
          </cell>
          <cell r="S464" t="str">
            <v>ZP</v>
          </cell>
          <cell r="T464" t="str">
            <v>Y</v>
          </cell>
          <cell r="U464" t="str">
            <v>639390736222</v>
          </cell>
          <cell r="W464" t="str">
            <v>MUS</v>
          </cell>
          <cell r="X464" t="str">
            <v>SP</v>
          </cell>
          <cell r="Y464" t="str">
            <v>VS</v>
          </cell>
          <cell r="Z464" t="str">
            <v>Y</v>
          </cell>
          <cell r="AA464">
            <v>37281</v>
          </cell>
        </row>
        <row r="465">
          <cell r="A465" t="str">
            <v>0829736247</v>
          </cell>
          <cell r="B465" t="str">
            <v>RC</v>
          </cell>
          <cell r="E465" t="str">
            <v>VEN CONMIGO CS</v>
          </cell>
          <cell r="F465" t="str">
            <v>COME WITH ME CS</v>
          </cell>
          <cell r="G465" t="str">
            <v>GARZA ELVIRA</v>
          </cell>
          <cell r="I465">
            <v>30</v>
          </cell>
          <cell r="J465">
            <v>9.99</v>
          </cell>
          <cell r="K465">
            <v>0.436</v>
          </cell>
          <cell r="L465" t="str">
            <v>VMUH</v>
          </cell>
          <cell r="M465">
            <v>484</v>
          </cell>
          <cell r="N465">
            <v>484</v>
          </cell>
          <cell r="O465">
            <v>37113</v>
          </cell>
          <cell r="P465">
            <v>484</v>
          </cell>
          <cell r="Q465">
            <v>0</v>
          </cell>
          <cell r="R465" t="str">
            <v>V</v>
          </cell>
          <cell r="S465" t="str">
            <v>ZA</v>
          </cell>
          <cell r="T465" t="str">
            <v>Y</v>
          </cell>
          <cell r="U465" t="str">
            <v>639390736246</v>
          </cell>
          <cell r="W465" t="str">
            <v>MUS</v>
          </cell>
          <cell r="X465" t="str">
            <v>SP</v>
          </cell>
          <cell r="Y465" t="str">
            <v>VS</v>
          </cell>
          <cell r="Z465" t="str">
            <v>Y</v>
          </cell>
          <cell r="AA465">
            <v>37284</v>
          </cell>
        </row>
        <row r="466">
          <cell r="A466" t="str">
            <v>0829734325</v>
          </cell>
          <cell r="B466" t="str">
            <v>RC</v>
          </cell>
          <cell r="E466" t="str">
            <v>VEN ES TIEMPO DE ADORARLE CD</v>
          </cell>
          <cell r="F466" t="str">
            <v>COME NOW IS THE TIME TO WORSHIP CD</v>
          </cell>
          <cell r="G466" t="str">
            <v>33 DC</v>
          </cell>
          <cell r="I466">
            <v>30</v>
          </cell>
          <cell r="J466">
            <v>13.99</v>
          </cell>
          <cell r="K466">
            <v>0.77</v>
          </cell>
          <cell r="L466" t="str">
            <v>VMUJ</v>
          </cell>
          <cell r="M466">
            <v>3118</v>
          </cell>
          <cell r="N466">
            <v>3147</v>
          </cell>
          <cell r="O466">
            <v>37281</v>
          </cell>
          <cell r="P466">
            <v>3349</v>
          </cell>
          <cell r="Q466">
            <v>18</v>
          </cell>
          <cell r="R466" t="str">
            <v>V</v>
          </cell>
          <cell r="S466" t="str">
            <v>ZP</v>
          </cell>
          <cell r="T466" t="str">
            <v>Y</v>
          </cell>
          <cell r="U466" t="str">
            <v>639390734327</v>
          </cell>
          <cell r="Z466" t="str">
            <v>Y</v>
          </cell>
          <cell r="AA466">
            <v>37281</v>
          </cell>
        </row>
        <row r="467">
          <cell r="A467" t="str">
            <v>0829734341</v>
          </cell>
          <cell r="B467" t="str">
            <v>RC</v>
          </cell>
          <cell r="E467" t="str">
            <v>VEN ES TIEMPO DE ADORARLE CS</v>
          </cell>
          <cell r="F467" t="str">
            <v>COME NOW IS THE TIME TO WORSHIP CS</v>
          </cell>
          <cell r="G467" t="str">
            <v>33 DC</v>
          </cell>
          <cell r="I467">
            <v>30</v>
          </cell>
          <cell r="J467">
            <v>8.99</v>
          </cell>
          <cell r="K467">
            <v>0.498</v>
          </cell>
          <cell r="L467" t="str">
            <v>VMUJ</v>
          </cell>
          <cell r="M467">
            <v>1927</v>
          </cell>
          <cell r="N467">
            <v>1953</v>
          </cell>
          <cell r="O467">
            <v>37281</v>
          </cell>
          <cell r="P467">
            <v>2021</v>
          </cell>
          <cell r="Q467">
            <v>15</v>
          </cell>
          <cell r="R467" t="str">
            <v>V</v>
          </cell>
          <cell r="S467" t="str">
            <v>ZA</v>
          </cell>
          <cell r="T467" t="str">
            <v>Y</v>
          </cell>
          <cell r="U467" t="str">
            <v>639390734341</v>
          </cell>
          <cell r="Z467" t="str">
            <v>Y</v>
          </cell>
          <cell r="AA467">
            <v>37281</v>
          </cell>
        </row>
        <row r="468">
          <cell r="A468" t="str">
            <v>0829727965</v>
          </cell>
          <cell r="B468" t="str">
            <v>RC</v>
          </cell>
          <cell r="E468" t="str">
            <v>VIDA CD</v>
          </cell>
          <cell r="F468" t="str">
            <v>LIFE CD</v>
          </cell>
          <cell r="G468" t="str">
            <v>33 DC</v>
          </cell>
          <cell r="I468">
            <v>30</v>
          </cell>
          <cell r="J468">
            <v>15.99</v>
          </cell>
          <cell r="K468">
            <v>0.75</v>
          </cell>
          <cell r="L468" t="str">
            <v>VMUI</v>
          </cell>
          <cell r="M468">
            <v>474</v>
          </cell>
          <cell r="N468">
            <v>474</v>
          </cell>
          <cell r="O468">
            <v>36482</v>
          </cell>
          <cell r="P468">
            <v>474</v>
          </cell>
          <cell r="Q468">
            <v>0</v>
          </cell>
          <cell r="R468" t="str">
            <v>V</v>
          </cell>
          <cell r="S468" t="str">
            <v>ZP</v>
          </cell>
          <cell r="T468" t="str">
            <v>N</v>
          </cell>
          <cell r="U468" t="str">
            <v>639390727961</v>
          </cell>
          <cell r="V468" t="str">
            <v>B</v>
          </cell>
          <cell r="Z468" t="str">
            <v>N</v>
          </cell>
          <cell r="AA468">
            <v>37281</v>
          </cell>
        </row>
        <row r="469">
          <cell r="A469" t="str">
            <v>0829727957</v>
          </cell>
          <cell r="B469" t="str">
            <v>RC</v>
          </cell>
          <cell r="E469" t="str">
            <v>VIDA CS</v>
          </cell>
          <cell r="F469" t="str">
            <v>LIFE CS</v>
          </cell>
          <cell r="G469" t="str">
            <v>33 DC</v>
          </cell>
          <cell r="I469">
            <v>30</v>
          </cell>
          <cell r="J469">
            <v>9.99</v>
          </cell>
          <cell r="K469">
            <v>0.502</v>
          </cell>
          <cell r="L469" t="str">
            <v>VMUI</v>
          </cell>
          <cell r="M469">
            <v>2685</v>
          </cell>
          <cell r="N469">
            <v>2685</v>
          </cell>
          <cell r="O469">
            <v>36469</v>
          </cell>
          <cell r="P469">
            <v>2685</v>
          </cell>
          <cell r="Q469">
            <v>0</v>
          </cell>
          <cell r="R469" t="str">
            <v>V</v>
          </cell>
          <cell r="S469" t="str">
            <v>ZA</v>
          </cell>
          <cell r="T469" t="str">
            <v>N</v>
          </cell>
          <cell r="U469" t="str">
            <v>639390727954</v>
          </cell>
          <cell r="V469" t="str">
            <v>B</v>
          </cell>
          <cell r="Z469" t="str">
            <v>N</v>
          </cell>
          <cell r="AA469">
            <v>37279</v>
          </cell>
        </row>
        <row r="470">
          <cell r="A470" t="str">
            <v>0829733728</v>
          </cell>
          <cell r="B470" t="str">
            <v>RC</v>
          </cell>
          <cell r="E470" t="str">
            <v>YESHUA ES EL CD</v>
          </cell>
          <cell r="F470" t="str">
            <v>HE IS YESHUA CD</v>
          </cell>
          <cell r="G470" t="str">
            <v>MUSICA MESIANICA</v>
          </cell>
          <cell r="I470">
            <v>30</v>
          </cell>
          <cell r="J470">
            <v>15.99</v>
          </cell>
          <cell r="K470">
            <v>0.81499999999999995</v>
          </cell>
          <cell r="L470" t="str">
            <v>VMUI</v>
          </cell>
          <cell r="M470">
            <v>1448</v>
          </cell>
          <cell r="N470">
            <v>1448</v>
          </cell>
          <cell r="O470">
            <v>37078</v>
          </cell>
          <cell r="P470">
            <v>1448</v>
          </cell>
          <cell r="Q470">
            <v>0</v>
          </cell>
          <cell r="R470" t="str">
            <v>V</v>
          </cell>
          <cell r="S470" t="str">
            <v>ZP</v>
          </cell>
          <cell r="T470" t="str">
            <v>Y</v>
          </cell>
          <cell r="U470" t="str">
            <v>639390733726</v>
          </cell>
          <cell r="Z470" t="str">
            <v>N</v>
          </cell>
          <cell r="AA470">
            <v>37281</v>
          </cell>
        </row>
        <row r="471">
          <cell r="A471" t="str">
            <v>0829733744</v>
          </cell>
          <cell r="B471" t="str">
            <v>RC</v>
          </cell>
          <cell r="E471" t="str">
            <v>YESHUA ES EL CS</v>
          </cell>
          <cell r="F471" t="str">
            <v>HE IS YESHUA CS</v>
          </cell>
          <cell r="G471" t="str">
            <v>MUSICA MESIANICA</v>
          </cell>
          <cell r="I471">
            <v>30</v>
          </cell>
          <cell r="J471">
            <v>9.99</v>
          </cell>
          <cell r="K471">
            <v>0.53300000000000003</v>
          </cell>
          <cell r="L471" t="str">
            <v>VMUI</v>
          </cell>
          <cell r="M471">
            <v>439</v>
          </cell>
          <cell r="N471">
            <v>439</v>
          </cell>
          <cell r="O471">
            <v>37078</v>
          </cell>
          <cell r="P471">
            <v>439</v>
          </cell>
          <cell r="Q471">
            <v>0</v>
          </cell>
          <cell r="R471" t="str">
            <v>V</v>
          </cell>
          <cell r="S471" t="str">
            <v>ZA</v>
          </cell>
          <cell r="T471" t="str">
            <v>Y</v>
          </cell>
          <cell r="U471" t="str">
            <v>639390733740</v>
          </cell>
          <cell r="Z471" t="str">
            <v>Y</v>
          </cell>
          <cell r="AA471">
            <v>37281</v>
          </cell>
        </row>
        <row r="472">
          <cell r="A472" t="str">
            <v>0829734228</v>
          </cell>
          <cell r="B472" t="str">
            <v>RC</v>
          </cell>
          <cell r="E472" t="str">
            <v>YO SOY CD</v>
          </cell>
          <cell r="G472" t="str">
            <v>SANTIAGO LUIS</v>
          </cell>
          <cell r="I472">
            <v>30</v>
          </cell>
          <cell r="J472">
            <v>11.99</v>
          </cell>
          <cell r="K472">
            <v>0.82399999999999995</v>
          </cell>
          <cell r="L472" t="str">
            <v>VMUH</v>
          </cell>
          <cell r="M472">
            <v>1017</v>
          </cell>
          <cell r="N472">
            <v>1017</v>
          </cell>
          <cell r="O472">
            <v>37127</v>
          </cell>
          <cell r="P472">
            <v>1017</v>
          </cell>
          <cell r="Q472">
            <v>0</v>
          </cell>
          <cell r="R472" t="str">
            <v>V</v>
          </cell>
          <cell r="S472" t="str">
            <v>ZP</v>
          </cell>
          <cell r="T472" t="str">
            <v>Y</v>
          </cell>
          <cell r="U472" t="str">
            <v>639390734228</v>
          </cell>
          <cell r="Z472" t="str">
            <v>Y</v>
          </cell>
          <cell r="AA472">
            <v>37281</v>
          </cell>
        </row>
        <row r="473">
          <cell r="A473" t="str">
            <v>0829734244</v>
          </cell>
          <cell r="B473" t="str">
            <v>RC</v>
          </cell>
          <cell r="E473" t="str">
            <v>YO SOY CS</v>
          </cell>
          <cell r="F473" t="str">
            <v>I AM CS</v>
          </cell>
          <cell r="G473" t="str">
            <v>SANTIAGO LUIS</v>
          </cell>
          <cell r="I473">
            <v>30</v>
          </cell>
          <cell r="J473">
            <v>7.99</v>
          </cell>
          <cell r="K473">
            <v>0.66400000000000003</v>
          </cell>
          <cell r="L473" t="str">
            <v>VMUH</v>
          </cell>
          <cell r="M473">
            <v>734</v>
          </cell>
          <cell r="N473">
            <v>734</v>
          </cell>
          <cell r="O473">
            <v>37127</v>
          </cell>
          <cell r="P473">
            <v>734</v>
          </cell>
          <cell r="Q473">
            <v>0</v>
          </cell>
          <cell r="R473" t="str">
            <v>V</v>
          </cell>
          <cell r="S473" t="str">
            <v>ZA</v>
          </cell>
          <cell r="T473" t="str">
            <v>Y</v>
          </cell>
          <cell r="U473" t="str">
            <v>639390734242</v>
          </cell>
          <cell r="Z473" t="str">
            <v>Y</v>
          </cell>
          <cell r="AA473">
            <v>37284</v>
          </cell>
        </row>
        <row r="474">
          <cell r="A474" t="str">
            <v>0736102612</v>
          </cell>
          <cell r="B474" t="str">
            <v>SS</v>
          </cell>
          <cell r="E474" t="str">
            <v>EL COMPANERO ALUMNO JUN-AGO</v>
          </cell>
          <cell r="F474" t="str">
            <v>COMPANION STUDENT JUN-AUG</v>
          </cell>
          <cell r="I474">
            <v>240</v>
          </cell>
          <cell r="J474">
            <v>0.85</v>
          </cell>
          <cell r="K474">
            <v>0.38</v>
          </cell>
          <cell r="L474" t="str">
            <v>VCEA</v>
          </cell>
          <cell r="M474">
            <v>16631</v>
          </cell>
          <cell r="N474">
            <v>16631</v>
          </cell>
          <cell r="O474">
            <v>37258</v>
          </cell>
          <cell r="P474">
            <v>19418</v>
          </cell>
          <cell r="Q474">
            <v>0</v>
          </cell>
          <cell r="R474" t="str">
            <v>P</v>
          </cell>
          <cell r="S474" t="str">
            <v>ZL</v>
          </cell>
          <cell r="T474" t="str">
            <v>Y</v>
          </cell>
          <cell r="V474" t="str">
            <v>C</v>
          </cell>
          <cell r="W474" t="str">
            <v>CBK</v>
          </cell>
          <cell r="X474" t="str">
            <v>AY</v>
          </cell>
          <cell r="Z474" t="str">
            <v>N</v>
          </cell>
          <cell r="AA474">
            <v>37284</v>
          </cell>
        </row>
        <row r="475">
          <cell r="A475" t="str">
            <v>0736102604</v>
          </cell>
          <cell r="B475" t="str">
            <v>SS</v>
          </cell>
          <cell r="E475" t="str">
            <v>EL COMPANERO ALUMNO MAR-MAY</v>
          </cell>
          <cell r="F475" t="str">
            <v>COMPANION STUDENT MAR-MAY</v>
          </cell>
          <cell r="I475">
            <v>240</v>
          </cell>
          <cell r="J475">
            <v>0.85</v>
          </cell>
          <cell r="K475">
            <v>0.38</v>
          </cell>
          <cell r="L475" t="str">
            <v>VCEA</v>
          </cell>
          <cell r="M475">
            <v>16974</v>
          </cell>
          <cell r="N475">
            <v>16974</v>
          </cell>
          <cell r="O475">
            <v>37258</v>
          </cell>
          <cell r="P475">
            <v>19650</v>
          </cell>
          <cell r="Q475">
            <v>0</v>
          </cell>
          <cell r="R475" t="str">
            <v>P</v>
          </cell>
          <cell r="S475" t="str">
            <v>ZL</v>
          </cell>
          <cell r="T475" t="str">
            <v>Y</v>
          </cell>
          <cell r="V475" t="str">
            <v>C</v>
          </cell>
          <cell r="W475" t="str">
            <v>CBK</v>
          </cell>
          <cell r="X475" t="str">
            <v>AY</v>
          </cell>
          <cell r="Z475" t="str">
            <v>N</v>
          </cell>
          <cell r="AA475">
            <v>37284</v>
          </cell>
        </row>
        <row r="476">
          <cell r="A476" t="str">
            <v>0736102590</v>
          </cell>
          <cell r="B476" t="str">
            <v>SS</v>
          </cell>
          <cell r="E476" t="str">
            <v>EL COMPANERO AV MAR-AGO</v>
          </cell>
          <cell r="F476" t="str">
            <v>COMPANION VA MAR-AUG</v>
          </cell>
          <cell r="I476">
            <v>75</v>
          </cell>
          <cell r="J476">
            <v>0.25</v>
          </cell>
          <cell r="K476">
            <v>0.11</v>
          </cell>
          <cell r="L476" t="str">
            <v>VCEA</v>
          </cell>
          <cell r="M476">
            <v>5398</v>
          </cell>
          <cell r="N476">
            <v>5398</v>
          </cell>
          <cell r="O476">
            <v>37258</v>
          </cell>
          <cell r="P476">
            <v>5985</v>
          </cell>
          <cell r="Q476">
            <v>0</v>
          </cell>
          <cell r="R476" t="str">
            <v>P</v>
          </cell>
          <cell r="S476" t="str">
            <v>ZL</v>
          </cell>
          <cell r="T476" t="str">
            <v>Y</v>
          </cell>
          <cell r="V476" t="str">
            <v>C</v>
          </cell>
          <cell r="W476" t="str">
            <v>ABK</v>
          </cell>
          <cell r="X476" t="str">
            <v>TA</v>
          </cell>
          <cell r="Z476" t="str">
            <v>Y</v>
          </cell>
          <cell r="AA476">
            <v>37284</v>
          </cell>
        </row>
        <row r="477">
          <cell r="A477" t="str">
            <v>0736102582</v>
          </cell>
          <cell r="B477" t="str">
            <v>SS</v>
          </cell>
          <cell r="E477" t="str">
            <v>EL COMPANERO MAESTRO MAR-AGO</v>
          </cell>
          <cell r="F477" t="str">
            <v>COMPANION TEACHER MAR-AUG</v>
          </cell>
          <cell r="I477">
            <v>100</v>
          </cell>
          <cell r="J477">
            <v>6</v>
          </cell>
          <cell r="K477">
            <v>2.7</v>
          </cell>
          <cell r="L477" t="str">
            <v>VCEA</v>
          </cell>
          <cell r="M477">
            <v>5664</v>
          </cell>
          <cell r="N477">
            <v>5664</v>
          </cell>
          <cell r="O477">
            <v>37258</v>
          </cell>
          <cell r="P477">
            <v>6255</v>
          </cell>
          <cell r="Q477">
            <v>0</v>
          </cell>
          <cell r="R477" t="str">
            <v>P</v>
          </cell>
          <cell r="S477" t="str">
            <v>ZL</v>
          </cell>
          <cell r="T477" t="str">
            <v>Y</v>
          </cell>
          <cell r="V477" t="str">
            <v>C</v>
          </cell>
          <cell r="W477" t="str">
            <v>ABK</v>
          </cell>
          <cell r="X477" t="str">
            <v>LG</v>
          </cell>
          <cell r="Z477" t="str">
            <v>N</v>
          </cell>
          <cell r="AA477">
            <v>37284</v>
          </cell>
        </row>
        <row r="478">
          <cell r="A478" t="str">
            <v>0736102671</v>
          </cell>
          <cell r="B478" t="str">
            <v>SS</v>
          </cell>
          <cell r="E478" t="str">
            <v>EL EMBAJADOR ALUMNO JUN-AGO</v>
          </cell>
          <cell r="F478" t="str">
            <v>AMBASSADOR JUN-AUG</v>
          </cell>
          <cell r="I478">
            <v>240</v>
          </cell>
          <cell r="J478">
            <v>0.85</v>
          </cell>
          <cell r="K478">
            <v>0.38</v>
          </cell>
          <cell r="L478" t="str">
            <v>VCEA</v>
          </cell>
          <cell r="M478">
            <v>12535</v>
          </cell>
          <cell r="N478">
            <v>12535</v>
          </cell>
          <cell r="O478">
            <v>37258</v>
          </cell>
          <cell r="P478">
            <v>14454</v>
          </cell>
          <cell r="Q478">
            <v>0</v>
          </cell>
          <cell r="R478" t="str">
            <v>P</v>
          </cell>
          <cell r="S478" t="str">
            <v>ZL</v>
          </cell>
          <cell r="T478" t="str">
            <v>Y</v>
          </cell>
          <cell r="V478" t="str">
            <v>C</v>
          </cell>
          <cell r="W478" t="str">
            <v>CBK</v>
          </cell>
          <cell r="X478" t="str">
            <v>CE</v>
          </cell>
          <cell r="Z478" t="str">
            <v>N</v>
          </cell>
          <cell r="AA478">
            <v>37284</v>
          </cell>
        </row>
        <row r="479">
          <cell r="A479" t="str">
            <v>0736102663</v>
          </cell>
          <cell r="B479" t="str">
            <v>SS</v>
          </cell>
          <cell r="E479" t="str">
            <v>EL EMBAJADOR ALUMNO MAR-MAY</v>
          </cell>
          <cell r="F479" t="str">
            <v>AMBASSADOR STUDENT MAR-MAY</v>
          </cell>
          <cell r="I479">
            <v>240</v>
          </cell>
          <cell r="J479">
            <v>0.85</v>
          </cell>
          <cell r="K479">
            <v>0.38</v>
          </cell>
          <cell r="L479" t="str">
            <v>VCEA</v>
          </cell>
          <cell r="M479">
            <v>12557</v>
          </cell>
          <cell r="N479">
            <v>12557</v>
          </cell>
          <cell r="O479">
            <v>37258</v>
          </cell>
          <cell r="P479">
            <v>14456</v>
          </cell>
          <cell r="Q479">
            <v>0</v>
          </cell>
          <cell r="R479" t="str">
            <v>P</v>
          </cell>
          <cell r="S479" t="str">
            <v>ZL</v>
          </cell>
          <cell r="T479" t="str">
            <v>Y</v>
          </cell>
          <cell r="V479" t="str">
            <v>C</v>
          </cell>
          <cell r="W479" t="str">
            <v>CBK</v>
          </cell>
          <cell r="X479" t="str">
            <v>CE</v>
          </cell>
          <cell r="Z479" t="str">
            <v>N</v>
          </cell>
          <cell r="AA479">
            <v>37284</v>
          </cell>
        </row>
        <row r="480">
          <cell r="A480" t="str">
            <v>0736102655</v>
          </cell>
          <cell r="B480" t="str">
            <v>SS</v>
          </cell>
          <cell r="E480" t="str">
            <v>EL EMBAJADOR MAESTRO MAR-AGO</v>
          </cell>
          <cell r="F480" t="str">
            <v>AMBASSADOR TEACHER MAR-AUG</v>
          </cell>
          <cell r="I480">
            <v>100</v>
          </cell>
          <cell r="J480">
            <v>3.15</v>
          </cell>
          <cell r="K480">
            <v>1.42</v>
          </cell>
          <cell r="L480" t="str">
            <v>VCEA</v>
          </cell>
          <cell r="M480">
            <v>3334</v>
          </cell>
          <cell r="N480">
            <v>3334</v>
          </cell>
          <cell r="O480">
            <v>37258</v>
          </cell>
          <cell r="P480">
            <v>3742</v>
          </cell>
          <cell r="Q480">
            <v>0</v>
          </cell>
          <cell r="R480" t="str">
            <v>P</v>
          </cell>
          <cell r="S480" t="str">
            <v>ZL</v>
          </cell>
          <cell r="T480" t="str">
            <v>Y</v>
          </cell>
          <cell r="V480" t="str">
            <v>C</v>
          </cell>
          <cell r="W480" t="str">
            <v>ABK</v>
          </cell>
          <cell r="X480" t="str">
            <v>LG</v>
          </cell>
          <cell r="Z480" t="str">
            <v>N</v>
          </cell>
          <cell r="AA480">
            <v>37284</v>
          </cell>
        </row>
        <row r="481">
          <cell r="A481" t="str">
            <v>0736102647</v>
          </cell>
          <cell r="B481" t="str">
            <v>SS</v>
          </cell>
          <cell r="E481" t="str">
            <v>EL EXPLORADOR ALUMNO JUN-AGO</v>
          </cell>
          <cell r="F481" t="str">
            <v>EXPLORER STUDENT JUN-AUG</v>
          </cell>
          <cell r="I481">
            <v>240</v>
          </cell>
          <cell r="J481">
            <v>0.85</v>
          </cell>
          <cell r="K481">
            <v>0.38</v>
          </cell>
          <cell r="L481" t="str">
            <v>VCEA</v>
          </cell>
          <cell r="M481">
            <v>10603</v>
          </cell>
          <cell r="N481">
            <v>10603</v>
          </cell>
          <cell r="O481">
            <v>37258</v>
          </cell>
          <cell r="P481">
            <v>12401</v>
          </cell>
          <cell r="Q481">
            <v>0</v>
          </cell>
          <cell r="R481" t="str">
            <v>P</v>
          </cell>
          <cell r="S481" t="str">
            <v>ZL</v>
          </cell>
          <cell r="T481" t="str">
            <v>Y</v>
          </cell>
          <cell r="V481" t="str">
            <v>C</v>
          </cell>
          <cell r="W481" t="str">
            <v>CBK</v>
          </cell>
          <cell r="X481" t="str">
            <v>CE</v>
          </cell>
          <cell r="Z481" t="str">
            <v>N</v>
          </cell>
          <cell r="AA481">
            <v>37281</v>
          </cell>
        </row>
        <row r="482">
          <cell r="A482" t="str">
            <v>0736102639</v>
          </cell>
          <cell r="B482" t="str">
            <v>SS</v>
          </cell>
          <cell r="E482" t="str">
            <v>EL EXPLORADOR ALUMNO MAR-MAY</v>
          </cell>
          <cell r="F482" t="str">
            <v>EXPLORER STUDENT MAR-MAY</v>
          </cell>
          <cell r="I482">
            <v>240</v>
          </cell>
          <cell r="J482">
            <v>0.85</v>
          </cell>
          <cell r="K482">
            <v>0.38</v>
          </cell>
          <cell r="L482" t="str">
            <v>VCEA</v>
          </cell>
          <cell r="M482">
            <v>10604</v>
          </cell>
          <cell r="N482">
            <v>10604</v>
          </cell>
          <cell r="O482">
            <v>37258</v>
          </cell>
          <cell r="P482">
            <v>12402</v>
          </cell>
          <cell r="Q482">
            <v>0</v>
          </cell>
          <cell r="R482" t="str">
            <v>P</v>
          </cell>
          <cell r="S482" t="str">
            <v>ZL</v>
          </cell>
          <cell r="T482" t="str">
            <v>Y</v>
          </cell>
          <cell r="V482" t="str">
            <v>C</v>
          </cell>
          <cell r="W482" t="str">
            <v>CBK</v>
          </cell>
          <cell r="X482" t="str">
            <v>CE</v>
          </cell>
          <cell r="Z482" t="str">
            <v>N</v>
          </cell>
          <cell r="AA482">
            <v>37281</v>
          </cell>
        </row>
        <row r="483">
          <cell r="A483" t="str">
            <v>0736102620</v>
          </cell>
          <cell r="B483" t="str">
            <v>SS</v>
          </cell>
          <cell r="E483" t="str">
            <v>EL EXPLORADOR MAESTRO MAR-AGO</v>
          </cell>
          <cell r="F483" t="str">
            <v>EXPLORER TEACHER MAR-AUG</v>
          </cell>
          <cell r="I483">
            <v>100</v>
          </cell>
          <cell r="J483">
            <v>3.15</v>
          </cell>
          <cell r="K483">
            <v>1.42</v>
          </cell>
          <cell r="L483" t="str">
            <v>VCEA</v>
          </cell>
          <cell r="M483">
            <v>3498</v>
          </cell>
          <cell r="N483">
            <v>3498</v>
          </cell>
          <cell r="O483">
            <v>37258</v>
          </cell>
          <cell r="P483">
            <v>3905</v>
          </cell>
          <cell r="Q483">
            <v>0</v>
          </cell>
          <cell r="R483" t="str">
            <v>P</v>
          </cell>
          <cell r="S483" t="str">
            <v>ZL</v>
          </cell>
          <cell r="T483" t="str">
            <v>Y</v>
          </cell>
          <cell r="V483" t="str">
            <v>C</v>
          </cell>
          <cell r="W483" t="str">
            <v>ABK</v>
          </cell>
          <cell r="X483" t="str">
            <v>LG</v>
          </cell>
          <cell r="Z483" t="str">
            <v>N</v>
          </cell>
          <cell r="AA483">
            <v>37281</v>
          </cell>
        </row>
        <row r="484">
          <cell r="A484" t="str">
            <v>0736102698</v>
          </cell>
          <cell r="B484" t="str">
            <v>SS</v>
          </cell>
          <cell r="E484" t="str">
            <v>EL MAESTRO RUSTICA MAR-AGO</v>
          </cell>
          <cell r="F484" t="str">
            <v>ADULT TEACHER SC MAR-AUG</v>
          </cell>
          <cell r="I484">
            <v>60</v>
          </cell>
          <cell r="J484">
            <v>6.25</v>
          </cell>
          <cell r="K484">
            <v>2.8090000000000002</v>
          </cell>
          <cell r="L484" t="str">
            <v>VCEA</v>
          </cell>
          <cell r="M484">
            <v>5780</v>
          </cell>
          <cell r="N484">
            <v>5780</v>
          </cell>
          <cell r="O484">
            <v>37258</v>
          </cell>
          <cell r="P484">
            <v>6997</v>
          </cell>
          <cell r="Q484">
            <v>0</v>
          </cell>
          <cell r="R484" t="str">
            <v>P</v>
          </cell>
          <cell r="S484" t="str">
            <v>ZL</v>
          </cell>
          <cell r="T484" t="str">
            <v>Y</v>
          </cell>
          <cell r="V484" t="str">
            <v>C</v>
          </cell>
          <cell r="W484" t="str">
            <v>ABK</v>
          </cell>
          <cell r="X484" t="str">
            <v>LG</v>
          </cell>
          <cell r="Z484" t="str">
            <v>N</v>
          </cell>
          <cell r="AA484">
            <v>37281</v>
          </cell>
        </row>
        <row r="485">
          <cell r="A485" t="str">
            <v>073610268X</v>
          </cell>
          <cell r="B485" t="str">
            <v>SS</v>
          </cell>
          <cell r="E485" t="str">
            <v>EL MAESTRO TAPA DURA MAR-AGO</v>
          </cell>
          <cell r="F485" t="str">
            <v>ADULT TEACHER HC MAR-AUG</v>
          </cell>
          <cell r="I485">
            <v>40</v>
          </cell>
          <cell r="J485">
            <v>9.3000000000000007</v>
          </cell>
          <cell r="K485">
            <v>4.1900000000000004</v>
          </cell>
          <cell r="L485" t="str">
            <v>VCEA</v>
          </cell>
          <cell r="M485">
            <v>4453</v>
          </cell>
          <cell r="N485">
            <v>4453</v>
          </cell>
          <cell r="O485">
            <v>37258</v>
          </cell>
          <cell r="P485">
            <v>5150</v>
          </cell>
          <cell r="Q485">
            <v>0</v>
          </cell>
          <cell r="R485" t="str">
            <v>P</v>
          </cell>
          <cell r="S485" t="str">
            <v>ZL</v>
          </cell>
          <cell r="T485" t="str">
            <v>Y</v>
          </cell>
          <cell r="V485" t="str">
            <v>C</v>
          </cell>
          <cell r="W485" t="str">
            <v>ABK</v>
          </cell>
          <cell r="X485" t="str">
            <v>LG</v>
          </cell>
          <cell r="Z485" t="str">
            <v>N</v>
          </cell>
          <cell r="AA485">
            <v>37281</v>
          </cell>
        </row>
        <row r="486">
          <cell r="A486" t="str">
            <v>0736102701</v>
          </cell>
          <cell r="B486" t="str">
            <v>SS</v>
          </cell>
          <cell r="E486" t="str">
            <v>LA GUIA MAR-AGO</v>
          </cell>
          <cell r="F486" t="str">
            <v>ADULT STUDENT MAR-AUG</v>
          </cell>
          <cell r="I486">
            <v>110</v>
          </cell>
          <cell r="J486">
            <v>1.65</v>
          </cell>
          <cell r="K486">
            <v>0.74</v>
          </cell>
          <cell r="L486" t="str">
            <v>VCEA</v>
          </cell>
          <cell r="M486">
            <v>82528</v>
          </cell>
          <cell r="N486">
            <v>82528</v>
          </cell>
          <cell r="O486">
            <v>37258</v>
          </cell>
          <cell r="P486">
            <v>92840</v>
          </cell>
          <cell r="Q486">
            <v>0</v>
          </cell>
          <cell r="R486" t="str">
            <v>P</v>
          </cell>
          <cell r="S486" t="str">
            <v>ZL</v>
          </cell>
          <cell r="T486" t="str">
            <v>Y</v>
          </cell>
          <cell r="V486" t="str">
            <v>C</v>
          </cell>
          <cell r="W486" t="str">
            <v>ABK</v>
          </cell>
          <cell r="X486" t="str">
            <v>CE</v>
          </cell>
          <cell r="Z486" t="str">
            <v>N</v>
          </cell>
          <cell r="AA486">
            <v>37281</v>
          </cell>
        </row>
        <row r="487">
          <cell r="A487" t="str">
            <v>0736102574</v>
          </cell>
          <cell r="B487" t="str">
            <v>SS</v>
          </cell>
          <cell r="E487" t="str">
            <v>MIS AMIGOS ALUMNO JUN-AGO</v>
          </cell>
          <cell r="F487" t="str">
            <v>MY FRIENDS STUDENT JUN-AUG</v>
          </cell>
          <cell r="I487">
            <v>320</v>
          </cell>
          <cell r="J487">
            <v>0.85</v>
          </cell>
          <cell r="K487">
            <v>0.38</v>
          </cell>
          <cell r="L487" t="str">
            <v>VCEA</v>
          </cell>
          <cell r="M487">
            <v>17122</v>
          </cell>
          <cell r="N487">
            <v>17122</v>
          </cell>
          <cell r="O487">
            <v>37258</v>
          </cell>
          <cell r="P487">
            <v>19765</v>
          </cell>
          <cell r="Q487">
            <v>0</v>
          </cell>
          <cell r="R487" t="str">
            <v>P</v>
          </cell>
          <cell r="S487" t="str">
            <v>ZL</v>
          </cell>
          <cell r="T487" t="str">
            <v>Y</v>
          </cell>
          <cell r="V487" t="str">
            <v>C</v>
          </cell>
          <cell r="W487" t="str">
            <v>CBK</v>
          </cell>
          <cell r="X487" t="str">
            <v>AY</v>
          </cell>
          <cell r="Z487" t="str">
            <v>N</v>
          </cell>
          <cell r="AA487">
            <v>37284</v>
          </cell>
        </row>
        <row r="488">
          <cell r="A488" t="str">
            <v>0736102566</v>
          </cell>
          <cell r="B488" t="str">
            <v>SS</v>
          </cell>
          <cell r="E488" t="str">
            <v>MIS AMIGOS ALUMNO MAR-MAY</v>
          </cell>
          <cell r="F488" t="str">
            <v>MY FRIENDS STUDENT MAR-MAY</v>
          </cell>
          <cell r="I488">
            <v>320</v>
          </cell>
          <cell r="J488">
            <v>0.85</v>
          </cell>
          <cell r="K488">
            <v>0.38</v>
          </cell>
          <cell r="L488" t="str">
            <v>VCEA</v>
          </cell>
          <cell r="M488">
            <v>17128</v>
          </cell>
          <cell r="N488">
            <v>17128</v>
          </cell>
          <cell r="O488">
            <v>37258</v>
          </cell>
          <cell r="P488">
            <v>19771</v>
          </cell>
          <cell r="Q488">
            <v>0</v>
          </cell>
          <cell r="R488" t="str">
            <v>P</v>
          </cell>
          <cell r="S488" t="str">
            <v>ZL</v>
          </cell>
          <cell r="T488" t="str">
            <v>Y</v>
          </cell>
          <cell r="V488" t="str">
            <v>C</v>
          </cell>
          <cell r="W488" t="str">
            <v>CBK</v>
          </cell>
          <cell r="X488" t="str">
            <v>AY</v>
          </cell>
          <cell r="Z488" t="str">
            <v>Y</v>
          </cell>
          <cell r="AA488">
            <v>37284</v>
          </cell>
        </row>
        <row r="489">
          <cell r="A489" t="str">
            <v>0736102558</v>
          </cell>
          <cell r="B489" t="str">
            <v>SS</v>
          </cell>
          <cell r="E489" t="str">
            <v>MIS AMIGOS AV MAR-AGO</v>
          </cell>
          <cell r="F489" t="str">
            <v>MY FRIENDS VA MAR-AUG</v>
          </cell>
          <cell r="I489">
            <v>55</v>
          </cell>
          <cell r="J489">
            <v>0.25</v>
          </cell>
          <cell r="K489">
            <v>0.109</v>
          </cell>
          <cell r="L489" t="str">
            <v>VCEA</v>
          </cell>
          <cell r="M489">
            <v>5012</v>
          </cell>
          <cell r="N489">
            <v>5012</v>
          </cell>
          <cell r="O489">
            <v>37258</v>
          </cell>
          <cell r="P489">
            <v>5601</v>
          </cell>
          <cell r="Q489">
            <v>0</v>
          </cell>
          <cell r="R489" t="str">
            <v>P</v>
          </cell>
          <cell r="S489" t="str">
            <v>ZL</v>
          </cell>
          <cell r="T489" t="str">
            <v>Y</v>
          </cell>
          <cell r="V489" t="str">
            <v>C</v>
          </cell>
          <cell r="W489" t="str">
            <v>ABK</v>
          </cell>
          <cell r="X489" t="str">
            <v>TA</v>
          </cell>
          <cell r="Z489" t="str">
            <v>N</v>
          </cell>
          <cell r="AA489">
            <v>37284</v>
          </cell>
        </row>
        <row r="490">
          <cell r="A490" t="str">
            <v>073610254X</v>
          </cell>
          <cell r="B490" t="str">
            <v>SS</v>
          </cell>
          <cell r="E490" t="str">
            <v>MIS AMIGOS MAESTRO MAR-AGO</v>
          </cell>
          <cell r="F490" t="str">
            <v>MY FRIENDS TEACHER MAR-AUG</v>
          </cell>
          <cell r="I490">
            <v>100</v>
          </cell>
          <cell r="J490">
            <v>6</v>
          </cell>
          <cell r="K490">
            <v>2.7</v>
          </cell>
          <cell r="L490" t="str">
            <v>VCEA</v>
          </cell>
          <cell r="M490">
            <v>5017</v>
          </cell>
          <cell r="N490">
            <v>5017</v>
          </cell>
          <cell r="O490">
            <v>37258</v>
          </cell>
          <cell r="P490">
            <v>5608</v>
          </cell>
          <cell r="Q490">
            <v>0</v>
          </cell>
          <cell r="R490" t="str">
            <v>P</v>
          </cell>
          <cell r="S490" t="str">
            <v>ZL</v>
          </cell>
          <cell r="T490" t="str">
            <v>Y</v>
          </cell>
          <cell r="V490" t="str">
            <v>C</v>
          </cell>
          <cell r="W490" t="str">
            <v>ABK</v>
          </cell>
          <cell r="X490" t="str">
            <v>LG</v>
          </cell>
          <cell r="Z490" t="str">
            <v>N</v>
          </cell>
          <cell r="AA490">
            <v>37284</v>
          </cell>
        </row>
        <row r="491">
          <cell r="A491" t="str">
            <v>0736102493</v>
          </cell>
          <cell r="B491" t="str">
            <v>SS</v>
          </cell>
          <cell r="E491" t="str">
            <v>PRIMEROS PASOS ALUMNO JUN-AGO</v>
          </cell>
          <cell r="F491" t="str">
            <v>FIRST STEPS STUDENT JUN-AUG</v>
          </cell>
          <cell r="I491">
            <v>135</v>
          </cell>
          <cell r="J491">
            <v>0.65</v>
          </cell>
          <cell r="K491">
            <v>0.28999999999999998</v>
          </cell>
          <cell r="L491" t="str">
            <v>VCEA</v>
          </cell>
          <cell r="M491">
            <v>7453</v>
          </cell>
          <cell r="N491">
            <v>7453</v>
          </cell>
          <cell r="O491">
            <v>37258</v>
          </cell>
          <cell r="P491">
            <v>8688</v>
          </cell>
          <cell r="Q491">
            <v>0</v>
          </cell>
          <cell r="R491" t="str">
            <v>P</v>
          </cell>
          <cell r="S491" t="str">
            <v>ZL</v>
          </cell>
          <cell r="T491" t="str">
            <v>Y</v>
          </cell>
          <cell r="V491" t="str">
            <v>C</v>
          </cell>
          <cell r="W491" t="str">
            <v>CBK</v>
          </cell>
          <cell r="X491" t="str">
            <v>AY</v>
          </cell>
          <cell r="Z491" t="str">
            <v>N</v>
          </cell>
          <cell r="AA491">
            <v>37281</v>
          </cell>
        </row>
        <row r="492">
          <cell r="A492" t="str">
            <v>0736102485</v>
          </cell>
          <cell r="B492" t="str">
            <v>SS</v>
          </cell>
          <cell r="E492" t="str">
            <v>PRIMEROS PASOS ALUMNO MAR-MAY</v>
          </cell>
          <cell r="F492" t="str">
            <v>FIRST STEPS STUDENT MAR-MAY</v>
          </cell>
          <cell r="I492">
            <v>135</v>
          </cell>
          <cell r="J492">
            <v>0.65</v>
          </cell>
          <cell r="K492">
            <v>0.28999999999999998</v>
          </cell>
          <cell r="L492" t="str">
            <v>VCEA</v>
          </cell>
          <cell r="M492">
            <v>7420</v>
          </cell>
          <cell r="N492">
            <v>7420</v>
          </cell>
          <cell r="O492">
            <v>37258</v>
          </cell>
          <cell r="P492">
            <v>8655</v>
          </cell>
          <cell r="Q492">
            <v>0</v>
          </cell>
          <cell r="R492" t="str">
            <v>P</v>
          </cell>
          <cell r="S492" t="str">
            <v>ZL</v>
          </cell>
          <cell r="T492" t="str">
            <v>Y</v>
          </cell>
          <cell r="V492" t="str">
            <v>C</v>
          </cell>
          <cell r="W492" t="str">
            <v>CBK</v>
          </cell>
          <cell r="X492" t="str">
            <v>AY</v>
          </cell>
          <cell r="Z492" t="str">
            <v>N</v>
          </cell>
          <cell r="AA492">
            <v>37281</v>
          </cell>
        </row>
        <row r="493">
          <cell r="A493" t="str">
            <v>0736102477</v>
          </cell>
          <cell r="B493" t="str">
            <v>SS</v>
          </cell>
          <cell r="E493" t="str">
            <v>PRIMEROS PASOS AV MAR-AGO</v>
          </cell>
          <cell r="F493" t="str">
            <v>FIRST STEPS VA MAR-AUG</v>
          </cell>
          <cell r="I493">
            <v>55</v>
          </cell>
          <cell r="J493">
            <v>0.25</v>
          </cell>
          <cell r="K493">
            <v>0.11</v>
          </cell>
          <cell r="L493" t="str">
            <v>VCEA</v>
          </cell>
          <cell r="M493">
            <v>2588</v>
          </cell>
          <cell r="N493">
            <v>2588</v>
          </cell>
          <cell r="O493">
            <v>37258</v>
          </cell>
          <cell r="P493">
            <v>2864</v>
          </cell>
          <cell r="Q493">
            <v>0</v>
          </cell>
          <cell r="R493" t="str">
            <v>P</v>
          </cell>
          <cell r="S493" t="str">
            <v>ZL</v>
          </cell>
          <cell r="T493" t="str">
            <v>Y</v>
          </cell>
          <cell r="V493" t="str">
            <v>C</v>
          </cell>
          <cell r="W493" t="str">
            <v>ABK</v>
          </cell>
          <cell r="X493" t="str">
            <v>TA</v>
          </cell>
          <cell r="Z493" t="str">
            <v>N</v>
          </cell>
          <cell r="AA493">
            <v>37281</v>
          </cell>
        </row>
        <row r="494">
          <cell r="A494" t="str">
            <v>0736102469</v>
          </cell>
          <cell r="B494" t="str">
            <v>SS</v>
          </cell>
          <cell r="E494" t="str">
            <v>PRIMEROS PASOS MAESTRO MAR-AGO</v>
          </cell>
          <cell r="F494" t="str">
            <v>FIRST STEPS TEACHER MAR-AUG</v>
          </cell>
          <cell r="I494">
            <v>100</v>
          </cell>
          <cell r="J494">
            <v>6</v>
          </cell>
          <cell r="K494">
            <v>2.7</v>
          </cell>
          <cell r="L494" t="str">
            <v>VCEA</v>
          </cell>
          <cell r="M494">
            <v>2586</v>
          </cell>
          <cell r="N494">
            <v>2586</v>
          </cell>
          <cell r="O494">
            <v>37258</v>
          </cell>
          <cell r="P494">
            <v>2864</v>
          </cell>
          <cell r="Q494">
            <v>0</v>
          </cell>
          <cell r="R494" t="str">
            <v>P</v>
          </cell>
          <cell r="S494" t="str">
            <v>ZL</v>
          </cell>
          <cell r="T494" t="str">
            <v>Y</v>
          </cell>
          <cell r="V494" t="str">
            <v>C</v>
          </cell>
          <cell r="W494" t="str">
            <v>ABK</v>
          </cell>
          <cell r="X494" t="str">
            <v>LG</v>
          </cell>
          <cell r="Z494" t="str">
            <v>N</v>
          </cell>
          <cell r="AA494">
            <v>37281</v>
          </cell>
        </row>
        <row r="495">
          <cell r="A495" t="str">
            <v>1890219266</v>
          </cell>
          <cell r="B495" t="str">
            <v>SS</v>
          </cell>
          <cell r="E495" t="str">
            <v>REGISTRO DE CLASE</v>
          </cell>
          <cell r="F495" t="str">
            <v>CLASS REGISTER</v>
          </cell>
          <cell r="H495">
            <v>37259</v>
          </cell>
          <cell r="I495">
            <v>250</v>
          </cell>
          <cell r="J495">
            <v>2.5</v>
          </cell>
          <cell r="K495">
            <v>1.125</v>
          </cell>
          <cell r="L495" t="str">
            <v>VCEA</v>
          </cell>
          <cell r="M495">
            <v>4148</v>
          </cell>
          <cell r="N495">
            <v>1148</v>
          </cell>
          <cell r="O495">
            <v>35604</v>
          </cell>
          <cell r="P495">
            <v>1284</v>
          </cell>
          <cell r="Q495">
            <v>0</v>
          </cell>
          <cell r="R495" t="str">
            <v>P</v>
          </cell>
          <cell r="S495" t="str">
            <v>ZL</v>
          </cell>
          <cell r="T495" t="str">
            <v>N</v>
          </cell>
          <cell r="V495" t="str">
            <v>C</v>
          </cell>
          <cell r="Z495" t="str">
            <v>Y</v>
          </cell>
          <cell r="AA495">
            <v>37281</v>
          </cell>
        </row>
        <row r="496">
          <cell r="A496" t="str">
            <v>1890219274</v>
          </cell>
          <cell r="B496" t="str">
            <v>SS</v>
          </cell>
          <cell r="E496" t="str">
            <v>REGISTRO GENERAL DE LA ESC. DOM.</v>
          </cell>
          <cell r="F496" t="str">
            <v>GENERAL SUNDAY SCHOOL REGISTER</v>
          </cell>
          <cell r="H496">
            <v>37259</v>
          </cell>
          <cell r="I496">
            <v>110</v>
          </cell>
          <cell r="J496">
            <v>3.5</v>
          </cell>
          <cell r="K496">
            <v>1.4239999999999999</v>
          </cell>
          <cell r="L496" t="str">
            <v>VCEA</v>
          </cell>
          <cell r="M496">
            <v>2510</v>
          </cell>
          <cell r="N496">
            <v>510</v>
          </cell>
          <cell r="O496">
            <v>35604</v>
          </cell>
          <cell r="P496">
            <v>592</v>
          </cell>
          <cell r="Q496">
            <v>0</v>
          </cell>
          <cell r="R496" t="str">
            <v>P</v>
          </cell>
          <cell r="S496" t="str">
            <v>ZL</v>
          </cell>
          <cell r="T496" t="str">
            <v>N</v>
          </cell>
          <cell r="V496" t="str">
            <v>C</v>
          </cell>
          <cell r="Z496" t="str">
            <v>Y</v>
          </cell>
          <cell r="AA496">
            <v>37281</v>
          </cell>
        </row>
        <row r="497">
          <cell r="A497" t="str">
            <v>0736102531</v>
          </cell>
          <cell r="B497" t="str">
            <v>SS</v>
          </cell>
          <cell r="E497" t="str">
            <v>TESOROS DEL REY ALUMNO JUN-AGO</v>
          </cell>
          <cell r="F497" t="str">
            <v>KINGS TREASURES STUDENT JUN-AUG</v>
          </cell>
          <cell r="I497">
            <v>130</v>
          </cell>
          <cell r="J497">
            <v>0.65</v>
          </cell>
          <cell r="K497">
            <v>0.28999999999999998</v>
          </cell>
          <cell r="L497" t="str">
            <v>VCEA</v>
          </cell>
          <cell r="M497">
            <v>15097</v>
          </cell>
          <cell r="N497">
            <v>15097</v>
          </cell>
          <cell r="O497">
            <v>37258</v>
          </cell>
          <cell r="P497">
            <v>17720</v>
          </cell>
          <cell r="Q497">
            <v>0</v>
          </cell>
          <cell r="R497" t="str">
            <v>P</v>
          </cell>
          <cell r="S497" t="str">
            <v>ZL</v>
          </cell>
          <cell r="T497" t="str">
            <v>Y</v>
          </cell>
          <cell r="V497" t="str">
            <v>C</v>
          </cell>
          <cell r="W497" t="str">
            <v>CBK</v>
          </cell>
          <cell r="X497" t="str">
            <v>AY</v>
          </cell>
          <cell r="Z497" t="str">
            <v>N</v>
          </cell>
          <cell r="AA497">
            <v>37284</v>
          </cell>
        </row>
        <row r="498">
          <cell r="A498" t="str">
            <v>0736102523</v>
          </cell>
          <cell r="B498" t="str">
            <v>SS</v>
          </cell>
          <cell r="E498" t="str">
            <v>TESOROS DEL REY ALUMNO MAR-MAY</v>
          </cell>
          <cell r="F498" t="str">
            <v>KINGS TREASURES STUDENT MAR-MAY</v>
          </cell>
          <cell r="I498">
            <v>130</v>
          </cell>
          <cell r="J498">
            <v>0.65</v>
          </cell>
          <cell r="K498">
            <v>0.28999999999999998</v>
          </cell>
          <cell r="L498" t="str">
            <v>VCEA</v>
          </cell>
          <cell r="M498">
            <v>15087</v>
          </cell>
          <cell r="N498">
            <v>15087</v>
          </cell>
          <cell r="O498">
            <v>37258</v>
          </cell>
          <cell r="P498">
            <v>17720</v>
          </cell>
          <cell r="Q498">
            <v>0</v>
          </cell>
          <cell r="R498" t="str">
            <v>P</v>
          </cell>
          <cell r="S498" t="str">
            <v>ZL</v>
          </cell>
          <cell r="T498" t="str">
            <v>Y</v>
          </cell>
          <cell r="V498" t="str">
            <v>C</v>
          </cell>
          <cell r="W498" t="str">
            <v>CBK</v>
          </cell>
          <cell r="X498" t="str">
            <v>AY</v>
          </cell>
          <cell r="Z498" t="str">
            <v>N</v>
          </cell>
          <cell r="AA498">
            <v>37284</v>
          </cell>
        </row>
        <row r="499">
          <cell r="A499" t="str">
            <v>0736102515</v>
          </cell>
          <cell r="B499" t="str">
            <v>SS</v>
          </cell>
          <cell r="E499" t="str">
            <v>TESOROS DEL REY AV MAR-AGO</v>
          </cell>
          <cell r="F499" t="str">
            <v>KINGS TREASURES VA MAR-AUG</v>
          </cell>
          <cell r="I499">
            <v>55</v>
          </cell>
          <cell r="J499">
            <v>0.25</v>
          </cell>
          <cell r="K499">
            <v>0.11</v>
          </cell>
          <cell r="L499" t="str">
            <v>VCEA</v>
          </cell>
          <cell r="M499">
            <v>4522</v>
          </cell>
          <cell r="N499">
            <v>4522</v>
          </cell>
          <cell r="O499">
            <v>37258</v>
          </cell>
          <cell r="P499">
            <v>5044</v>
          </cell>
          <cell r="Q499">
            <v>0</v>
          </cell>
          <cell r="R499" t="str">
            <v>P</v>
          </cell>
          <cell r="S499" t="str">
            <v>ZL</v>
          </cell>
          <cell r="T499" t="str">
            <v>Y</v>
          </cell>
          <cell r="V499" t="str">
            <v>C</v>
          </cell>
          <cell r="W499" t="str">
            <v>ABK</v>
          </cell>
          <cell r="X499" t="str">
            <v>TA</v>
          </cell>
          <cell r="Z499" t="str">
            <v>Y</v>
          </cell>
          <cell r="AA499">
            <v>37284</v>
          </cell>
        </row>
        <row r="500">
          <cell r="A500" t="str">
            <v>0736102507</v>
          </cell>
          <cell r="B500" t="str">
            <v>SS</v>
          </cell>
          <cell r="E500" t="str">
            <v>TESOROS DEL REY MAESTRO MAR-AGO</v>
          </cell>
          <cell r="F500" t="str">
            <v>KINGS TREASUREA TEACHER MAR-AUG</v>
          </cell>
          <cell r="I500">
            <v>100</v>
          </cell>
          <cell r="J500">
            <v>6</v>
          </cell>
          <cell r="K500">
            <v>2.7</v>
          </cell>
          <cell r="L500" t="str">
            <v>VCEA</v>
          </cell>
          <cell r="M500">
            <v>4460</v>
          </cell>
          <cell r="N500">
            <v>4460</v>
          </cell>
          <cell r="O500">
            <v>37258</v>
          </cell>
          <cell r="P500">
            <v>4985</v>
          </cell>
          <cell r="Q500">
            <v>0</v>
          </cell>
          <cell r="R500" t="str">
            <v>P</v>
          </cell>
          <cell r="S500" t="str">
            <v>ZL</v>
          </cell>
          <cell r="T500" t="str">
            <v>Y</v>
          </cell>
          <cell r="V500" t="str">
            <v>C</v>
          </cell>
          <cell r="W500" t="str">
            <v>ABK</v>
          </cell>
          <cell r="X500" t="str">
            <v>LG</v>
          </cell>
          <cell r="Z500" t="str">
            <v>N</v>
          </cell>
          <cell r="AA500">
            <v>37284</v>
          </cell>
        </row>
        <row r="501">
          <cell r="A501" t="str">
            <v>0829705120</v>
          </cell>
          <cell r="B501" t="str">
            <v>ST</v>
          </cell>
          <cell r="E501" t="str">
            <v>A TRAVES DE LA BIBLIA</v>
          </cell>
          <cell r="F501" t="str">
            <v>THROUGH THE BIBLE</v>
          </cell>
          <cell r="G501" t="str">
            <v>PEARLMAN MYER</v>
          </cell>
          <cell r="I501">
            <v>32</v>
          </cell>
          <cell r="J501">
            <v>10.49</v>
          </cell>
          <cell r="K501">
            <v>1.012</v>
          </cell>
          <cell r="L501" t="str">
            <v>VBSZ</v>
          </cell>
          <cell r="M501">
            <v>1940</v>
          </cell>
          <cell r="N501">
            <v>1940</v>
          </cell>
          <cell r="O501">
            <v>34820</v>
          </cell>
          <cell r="P501">
            <v>1944</v>
          </cell>
          <cell r="Q501">
            <v>0</v>
          </cell>
          <cell r="R501" t="str">
            <v>P</v>
          </cell>
          <cell r="S501" t="str">
            <v>Z3</v>
          </cell>
          <cell r="T501" t="str">
            <v>N</v>
          </cell>
          <cell r="U501" t="str">
            <v>639390705129</v>
          </cell>
          <cell r="V501" t="str">
            <v>B</v>
          </cell>
          <cell r="Z501" t="str">
            <v>N</v>
          </cell>
          <cell r="AA501">
            <v>37284</v>
          </cell>
        </row>
        <row r="502">
          <cell r="A502" t="str">
            <v>0829713549</v>
          </cell>
          <cell r="B502" t="str">
            <v>ST</v>
          </cell>
          <cell r="E502" t="str">
            <v>ADMINISTRACION IGLESIA CRISTIANA</v>
          </cell>
          <cell r="F502" t="str">
            <v>LEADERSHIP &amp; CHURCH ADMINISTRATION</v>
          </cell>
          <cell r="G502" t="str">
            <v>CALDERON WILFREDO</v>
          </cell>
          <cell r="H502">
            <v>37298</v>
          </cell>
          <cell r="I502">
            <v>64</v>
          </cell>
          <cell r="J502">
            <v>8.49</v>
          </cell>
          <cell r="K502">
            <v>1.0529999999999999</v>
          </cell>
          <cell r="L502" t="str">
            <v>VCMD</v>
          </cell>
          <cell r="M502">
            <v>2268</v>
          </cell>
          <cell r="N502">
            <v>268</v>
          </cell>
          <cell r="O502">
            <v>30133</v>
          </cell>
          <cell r="P502">
            <v>268</v>
          </cell>
          <cell r="Q502">
            <v>0</v>
          </cell>
          <cell r="R502" t="str">
            <v>P</v>
          </cell>
          <cell r="S502" t="str">
            <v>Z3</v>
          </cell>
          <cell r="T502" t="str">
            <v>N</v>
          </cell>
          <cell r="U502" t="str">
            <v>639390713544</v>
          </cell>
          <cell r="V502" t="str">
            <v>B</v>
          </cell>
          <cell r="Z502" t="str">
            <v>N</v>
          </cell>
          <cell r="AA502">
            <v>37281</v>
          </cell>
        </row>
        <row r="503">
          <cell r="A503" t="str">
            <v>0829703438</v>
          </cell>
          <cell r="B503" t="str">
            <v>ST</v>
          </cell>
          <cell r="E503" t="str">
            <v>ANTROPOLPGIA CULTURAL</v>
          </cell>
          <cell r="F503" t="str">
            <v>CULTURAL ANTHROPOLOGY</v>
          </cell>
          <cell r="G503" t="str">
            <v>GRUNLAN STEPHEN ET AL</v>
          </cell>
          <cell r="H503">
            <v>35838</v>
          </cell>
          <cell r="I503">
            <v>36</v>
          </cell>
          <cell r="J503">
            <v>14.49</v>
          </cell>
          <cell r="K503">
            <v>1.54</v>
          </cell>
          <cell r="L503" t="str">
            <v>VBSH</v>
          </cell>
          <cell r="M503">
            <v>1994</v>
          </cell>
          <cell r="N503">
            <v>1994</v>
          </cell>
          <cell r="O503">
            <v>35727</v>
          </cell>
          <cell r="P503">
            <v>1994</v>
          </cell>
          <cell r="Q503">
            <v>0</v>
          </cell>
          <cell r="R503" t="str">
            <v>P</v>
          </cell>
          <cell r="S503" t="str">
            <v>Z3</v>
          </cell>
          <cell r="T503" t="str">
            <v>N</v>
          </cell>
          <cell r="U503" t="str">
            <v>639390703439</v>
          </cell>
          <cell r="V503" t="str">
            <v>B</v>
          </cell>
          <cell r="X503" t="str">
            <v>SH</v>
          </cell>
          <cell r="Z503" t="str">
            <v>Y</v>
          </cell>
          <cell r="AA503">
            <v>37260</v>
          </cell>
        </row>
        <row r="504">
          <cell r="A504" t="str">
            <v>0829712925</v>
          </cell>
          <cell r="B504" t="str">
            <v>ST</v>
          </cell>
          <cell r="E504" t="str">
            <v>APOCALIPSIS EL DRAMA DE LOS SIGLOS</v>
          </cell>
          <cell r="F504" t="str">
            <v>REVELATION DRAMA OF THE AGES</v>
          </cell>
          <cell r="G504" t="str">
            <v>LOCKYER HERBERT</v>
          </cell>
          <cell r="I504">
            <v>26</v>
          </cell>
          <cell r="J504">
            <v>9.49</v>
          </cell>
          <cell r="K504">
            <v>1.3149999999999999</v>
          </cell>
          <cell r="L504" t="str">
            <v>VBSC</v>
          </cell>
          <cell r="M504">
            <v>429</v>
          </cell>
          <cell r="N504">
            <v>429</v>
          </cell>
          <cell r="O504">
            <v>30225</v>
          </cell>
          <cell r="P504">
            <v>429</v>
          </cell>
          <cell r="Q504">
            <v>0</v>
          </cell>
          <cell r="R504" t="str">
            <v>P</v>
          </cell>
          <cell r="S504" t="str">
            <v>Z3</v>
          </cell>
          <cell r="T504" t="str">
            <v>N</v>
          </cell>
          <cell r="U504" t="str">
            <v>639390712929</v>
          </cell>
          <cell r="V504" t="str">
            <v>B</v>
          </cell>
          <cell r="X504" t="str">
            <v>SC</v>
          </cell>
          <cell r="Z504" t="str">
            <v>N</v>
          </cell>
          <cell r="AA504">
            <v>37281</v>
          </cell>
        </row>
        <row r="505">
          <cell r="A505" t="str">
            <v>0829733582</v>
          </cell>
          <cell r="B505" t="str">
            <v>ST</v>
          </cell>
          <cell r="E505" t="str">
            <v>BIOGRAFIAS DE GRANDES CRISTIANOS</v>
          </cell>
          <cell r="G505" t="str">
            <v>BOYER ORLANDO</v>
          </cell>
          <cell r="I505">
            <v>40</v>
          </cell>
          <cell r="J505">
            <v>8.49</v>
          </cell>
          <cell r="K505">
            <v>1.4139999999999999</v>
          </cell>
          <cell r="L505" t="str">
            <v>VBIA</v>
          </cell>
          <cell r="M505">
            <v>870</v>
          </cell>
          <cell r="N505">
            <v>870</v>
          </cell>
          <cell r="O505">
            <v>37113</v>
          </cell>
          <cell r="P505">
            <v>880</v>
          </cell>
          <cell r="Q505">
            <v>0</v>
          </cell>
          <cell r="R505" t="str">
            <v>P</v>
          </cell>
          <cell r="S505" t="str">
            <v>Z3</v>
          </cell>
          <cell r="T505" t="str">
            <v>Y</v>
          </cell>
          <cell r="U505" t="str">
            <v>639390733580</v>
          </cell>
          <cell r="V505" t="str">
            <v>B</v>
          </cell>
          <cell r="Z505" t="str">
            <v>N</v>
          </cell>
          <cell r="AA505">
            <v>37281</v>
          </cell>
        </row>
        <row r="506">
          <cell r="A506" t="str">
            <v>0829705112</v>
          </cell>
          <cell r="B506" t="str">
            <v>ST</v>
          </cell>
          <cell r="E506" t="str">
            <v>BOSQUEJOS HOMILETICOS</v>
          </cell>
          <cell r="F506" t="str">
            <v>SERMON OUTLINES &amp; HOMILETICS</v>
          </cell>
          <cell r="G506" t="str">
            <v>BLATTNER E F</v>
          </cell>
          <cell r="I506">
            <v>80</v>
          </cell>
          <cell r="J506">
            <v>6.49</v>
          </cell>
          <cell r="K506">
            <v>1.1639999999999999</v>
          </cell>
          <cell r="L506" t="str">
            <v>VCMA</v>
          </cell>
          <cell r="M506">
            <v>1066</v>
          </cell>
          <cell r="N506">
            <v>1066</v>
          </cell>
          <cell r="O506">
            <v>26359</v>
          </cell>
          <cell r="P506">
            <v>1075</v>
          </cell>
          <cell r="Q506">
            <v>0</v>
          </cell>
          <cell r="R506" t="str">
            <v>P</v>
          </cell>
          <cell r="S506" t="str">
            <v>Z3</v>
          </cell>
          <cell r="T506" t="str">
            <v>N</v>
          </cell>
          <cell r="U506" t="str">
            <v>639390705112</v>
          </cell>
          <cell r="V506" t="str">
            <v>B</v>
          </cell>
          <cell r="Z506" t="str">
            <v>N</v>
          </cell>
          <cell r="AA506">
            <v>37277</v>
          </cell>
        </row>
        <row r="507">
          <cell r="A507" t="str">
            <v>0829708774</v>
          </cell>
          <cell r="B507" t="str">
            <v>ST</v>
          </cell>
          <cell r="E507" t="str">
            <v>BRUJULA PARA EL MINISTRO</v>
          </cell>
          <cell r="F507" t="str">
            <v>MINISTER'S COMPASS</v>
          </cell>
          <cell r="G507" t="str">
            <v>S E C  C T N</v>
          </cell>
          <cell r="I507">
            <v>36</v>
          </cell>
          <cell r="J507">
            <v>13.49</v>
          </cell>
          <cell r="K507">
            <v>1.54</v>
          </cell>
          <cell r="L507" t="str">
            <v>VCMC</v>
          </cell>
          <cell r="M507">
            <v>1652</v>
          </cell>
          <cell r="N507">
            <v>1652</v>
          </cell>
          <cell r="O507">
            <v>28976</v>
          </cell>
          <cell r="P507">
            <v>1655</v>
          </cell>
          <cell r="Q507">
            <v>0</v>
          </cell>
          <cell r="R507" t="str">
            <v>P</v>
          </cell>
          <cell r="S507" t="str">
            <v>Z3</v>
          </cell>
          <cell r="T507" t="str">
            <v>N</v>
          </cell>
          <cell r="U507" t="str">
            <v>639390708779</v>
          </cell>
          <cell r="V507" t="str">
            <v>B</v>
          </cell>
          <cell r="Z507" t="str">
            <v>N</v>
          </cell>
          <cell r="AA507">
            <v>37280</v>
          </cell>
        </row>
        <row r="508">
          <cell r="A508" t="str">
            <v>0829715827</v>
          </cell>
          <cell r="B508" t="str">
            <v>ST</v>
          </cell>
          <cell r="E508" t="str">
            <v>BUEN PASTOR TOMO 1</v>
          </cell>
          <cell r="F508" t="str">
            <v>PENTECOSTAL PASTOR PART 1</v>
          </cell>
          <cell r="I508">
            <v>20</v>
          </cell>
          <cell r="J508">
            <v>15.49</v>
          </cell>
          <cell r="K508">
            <v>1.4610000000000001</v>
          </cell>
          <cell r="L508" t="str">
            <v>VCMF</v>
          </cell>
          <cell r="M508">
            <v>2272</v>
          </cell>
          <cell r="N508">
            <v>2272</v>
          </cell>
          <cell r="O508">
            <v>36420</v>
          </cell>
          <cell r="P508">
            <v>2272</v>
          </cell>
          <cell r="Q508">
            <v>0</v>
          </cell>
          <cell r="R508" t="str">
            <v>P</v>
          </cell>
          <cell r="S508" t="str">
            <v>Z3</v>
          </cell>
          <cell r="T508" t="str">
            <v>N</v>
          </cell>
          <cell r="U508" t="str">
            <v>639390715821</v>
          </cell>
          <cell r="V508" t="str">
            <v>B</v>
          </cell>
          <cell r="Z508" t="str">
            <v>N</v>
          </cell>
          <cell r="AA508">
            <v>37281</v>
          </cell>
        </row>
        <row r="509">
          <cell r="A509" t="str">
            <v>0829715835</v>
          </cell>
          <cell r="B509" t="str">
            <v>ST</v>
          </cell>
          <cell r="E509" t="str">
            <v>BUEN PASTOR TOMO 2</v>
          </cell>
          <cell r="F509" t="str">
            <v>PENTECOSTAL PASTOR PART 2</v>
          </cell>
          <cell r="I509">
            <v>20</v>
          </cell>
          <cell r="J509">
            <v>15.49</v>
          </cell>
          <cell r="K509">
            <v>2.1850000000000001</v>
          </cell>
          <cell r="L509" t="str">
            <v>VCMF</v>
          </cell>
          <cell r="M509">
            <v>459</v>
          </cell>
          <cell r="N509">
            <v>459</v>
          </cell>
          <cell r="O509">
            <v>36434</v>
          </cell>
          <cell r="P509">
            <v>459</v>
          </cell>
          <cell r="Q509">
            <v>0</v>
          </cell>
          <cell r="R509" t="str">
            <v>P</v>
          </cell>
          <cell r="S509" t="str">
            <v>Z3</v>
          </cell>
          <cell r="T509" t="str">
            <v>N</v>
          </cell>
          <cell r="U509" t="str">
            <v>639390715838</v>
          </cell>
          <cell r="V509" t="str">
            <v>B</v>
          </cell>
          <cell r="Z509" t="str">
            <v>N</v>
          </cell>
          <cell r="AA509">
            <v>37279</v>
          </cell>
        </row>
        <row r="510">
          <cell r="A510" t="str">
            <v>0829701893</v>
          </cell>
          <cell r="B510" t="str">
            <v>ST</v>
          </cell>
          <cell r="E510" t="str">
            <v>CASE FOR CHRIST SPANISH-SAM'S USA</v>
          </cell>
          <cell r="I510">
            <v>1</v>
          </cell>
          <cell r="J510">
            <v>367.68</v>
          </cell>
          <cell r="K510">
            <v>58.527999999999999</v>
          </cell>
          <cell r="L510" t="str">
            <v>VTHC</v>
          </cell>
          <cell r="M510">
            <v>23</v>
          </cell>
          <cell r="N510">
            <v>23</v>
          </cell>
          <cell r="O510">
            <v>36847</v>
          </cell>
          <cell r="P510">
            <v>23</v>
          </cell>
          <cell r="Q510">
            <v>0</v>
          </cell>
          <cell r="R510" t="str">
            <v>P</v>
          </cell>
          <cell r="S510" t="str">
            <v>Z3</v>
          </cell>
          <cell r="T510" t="str">
            <v>N</v>
          </cell>
          <cell r="U510" t="str">
            <v>639390701893</v>
          </cell>
          <cell r="Z510" t="str">
            <v>Y</v>
          </cell>
          <cell r="AA510">
            <v>36978</v>
          </cell>
        </row>
        <row r="511">
          <cell r="A511" t="str">
            <v>0829721924</v>
          </cell>
          <cell r="B511" t="str">
            <v>ST</v>
          </cell>
          <cell r="E511" t="str">
            <v>CASO DE CRISTO</v>
          </cell>
          <cell r="F511" t="str">
            <v>CASE FOR CHRIST</v>
          </cell>
          <cell r="G511" t="str">
            <v>STROBEL LEE</v>
          </cell>
          <cell r="I511">
            <v>34</v>
          </cell>
          <cell r="J511">
            <v>11.49</v>
          </cell>
          <cell r="K511">
            <v>1.829</v>
          </cell>
          <cell r="L511" t="str">
            <v>VTHC</v>
          </cell>
          <cell r="M511">
            <v>3637</v>
          </cell>
          <cell r="N511">
            <v>3637</v>
          </cell>
          <cell r="O511">
            <v>36784</v>
          </cell>
          <cell r="P511">
            <v>3684</v>
          </cell>
          <cell r="Q511">
            <v>0</v>
          </cell>
          <cell r="R511" t="str">
            <v>P</v>
          </cell>
          <cell r="S511" t="str">
            <v>Z3</v>
          </cell>
          <cell r="T511" t="str">
            <v>N</v>
          </cell>
          <cell r="U511" t="str">
            <v>639390721921</v>
          </cell>
          <cell r="V511" t="str">
            <v>B</v>
          </cell>
          <cell r="Z511" t="str">
            <v>N</v>
          </cell>
          <cell r="AA511">
            <v>37284</v>
          </cell>
        </row>
        <row r="512">
          <cell r="A512" t="str">
            <v>0829728864</v>
          </cell>
          <cell r="B512" t="str">
            <v>ST</v>
          </cell>
          <cell r="E512" t="str">
            <v>COMENTARIO BIBLICO DE MARCOS</v>
          </cell>
          <cell r="F512" t="str">
            <v>BIBLE COMMENTARY ON MARK</v>
          </cell>
          <cell r="G512" t="str">
            <v>GAEBELEIN FRANK</v>
          </cell>
          <cell r="I512">
            <v>24</v>
          </cell>
          <cell r="J512">
            <v>19.489999999999998</v>
          </cell>
          <cell r="K512">
            <v>1.905</v>
          </cell>
          <cell r="L512" t="str">
            <v>VBSD</v>
          </cell>
          <cell r="M512">
            <v>1692</v>
          </cell>
          <cell r="N512">
            <v>1692</v>
          </cell>
          <cell r="O512">
            <v>36770</v>
          </cell>
          <cell r="P512">
            <v>1692</v>
          </cell>
          <cell r="Q512">
            <v>0</v>
          </cell>
          <cell r="R512" t="str">
            <v>C</v>
          </cell>
          <cell r="S512" t="str">
            <v>Z2</v>
          </cell>
          <cell r="T512" t="str">
            <v>N</v>
          </cell>
          <cell r="U512" t="str">
            <v>639390728869</v>
          </cell>
          <cell r="V512" t="str">
            <v>B</v>
          </cell>
          <cell r="Z512" t="str">
            <v>N</v>
          </cell>
          <cell r="AA512">
            <v>37252</v>
          </cell>
        </row>
        <row r="513">
          <cell r="A513" t="str">
            <v>0829722076</v>
          </cell>
          <cell r="B513" t="str">
            <v>ST</v>
          </cell>
          <cell r="E513" t="str">
            <v>COMO APRENDN LOS NINOS</v>
          </cell>
          <cell r="F513" t="str">
            <v>WAY TO LEARNING</v>
          </cell>
          <cell r="G513" t="str">
            <v>TOBIAS</v>
          </cell>
          <cell r="I513">
            <v>56</v>
          </cell>
          <cell r="J513">
            <v>9.49</v>
          </cell>
          <cell r="K513">
            <v>0.96199999999999997</v>
          </cell>
          <cell r="L513" t="str">
            <v>VFMC</v>
          </cell>
          <cell r="M513">
            <v>999</v>
          </cell>
          <cell r="N513">
            <v>999</v>
          </cell>
          <cell r="O513">
            <v>36699</v>
          </cell>
          <cell r="P513">
            <v>1000</v>
          </cell>
          <cell r="Q513">
            <v>0</v>
          </cell>
          <cell r="R513" t="str">
            <v>P</v>
          </cell>
          <cell r="S513" t="str">
            <v>Z3</v>
          </cell>
          <cell r="T513" t="str">
            <v>N</v>
          </cell>
          <cell r="U513" t="str">
            <v>639390722072</v>
          </cell>
          <cell r="V513" t="str">
            <v>B</v>
          </cell>
          <cell r="X513" t="str">
            <v>SB</v>
          </cell>
          <cell r="Z513" t="str">
            <v>N</v>
          </cell>
          <cell r="AA513">
            <v>37281</v>
          </cell>
        </row>
        <row r="514">
          <cell r="A514" t="str">
            <v>0829712186</v>
          </cell>
          <cell r="B514" t="str">
            <v>ST</v>
          </cell>
          <cell r="E514" t="str">
            <v>COMO PREDICAR EXPOSITIVAMENTE</v>
          </cell>
          <cell r="F514" t="str">
            <v>NEW TESTAMENT EXPOSITION</v>
          </cell>
          <cell r="G514" t="str">
            <v>LEFIELD WALTER</v>
          </cell>
          <cell r="I514">
            <v>58</v>
          </cell>
          <cell r="J514">
            <v>7.49</v>
          </cell>
          <cell r="K514">
            <v>1.4350000000000001</v>
          </cell>
          <cell r="L514" t="str">
            <v>VCMB</v>
          </cell>
          <cell r="M514">
            <v>849</v>
          </cell>
          <cell r="N514">
            <v>849</v>
          </cell>
          <cell r="O514">
            <v>33117</v>
          </cell>
          <cell r="P514">
            <v>849</v>
          </cell>
          <cell r="Q514">
            <v>0</v>
          </cell>
          <cell r="R514" t="str">
            <v>P</v>
          </cell>
          <cell r="S514" t="str">
            <v>Z3</v>
          </cell>
          <cell r="T514" t="str">
            <v>N</v>
          </cell>
          <cell r="U514" t="str">
            <v>639390712189</v>
          </cell>
          <cell r="V514" t="str">
            <v>B</v>
          </cell>
          <cell r="X514" t="str">
            <v>MB</v>
          </cell>
          <cell r="Z514" t="str">
            <v>Y</v>
          </cell>
          <cell r="AA514">
            <v>37267</v>
          </cell>
        </row>
        <row r="515">
          <cell r="A515" t="str">
            <v>0829721754</v>
          </cell>
          <cell r="B515" t="str">
            <v>ST</v>
          </cell>
          <cell r="E515" t="str">
            <v>CONCORDANCIA BREVE RV60</v>
          </cell>
          <cell r="F515" t="str">
            <v>BRIEF BIBLE CONCORDANCE RV60</v>
          </cell>
          <cell r="I515">
            <v>36</v>
          </cell>
          <cell r="J515">
            <v>7.49</v>
          </cell>
          <cell r="K515">
            <v>1</v>
          </cell>
          <cell r="L515" t="str">
            <v>VBSJ</v>
          </cell>
          <cell r="M515">
            <v>1120</v>
          </cell>
          <cell r="N515">
            <v>1120</v>
          </cell>
          <cell r="O515">
            <v>36326</v>
          </cell>
          <cell r="P515">
            <v>1127</v>
          </cell>
          <cell r="Q515">
            <v>0</v>
          </cell>
          <cell r="R515" t="str">
            <v>P</v>
          </cell>
          <cell r="S515" t="str">
            <v>Z3</v>
          </cell>
          <cell r="T515" t="str">
            <v>N</v>
          </cell>
          <cell r="U515" t="str">
            <v>639390721754</v>
          </cell>
          <cell r="V515" t="str">
            <v>B</v>
          </cell>
          <cell r="Z515" t="str">
            <v>Y</v>
          </cell>
          <cell r="AA515">
            <v>37284</v>
          </cell>
        </row>
        <row r="516">
          <cell r="A516" t="str">
            <v>0829719474</v>
          </cell>
          <cell r="B516" t="str">
            <v>ST</v>
          </cell>
          <cell r="E516" t="str">
            <v>CRISIS EN TEOLOGIA CONTEMPORANEA</v>
          </cell>
          <cell r="F516" t="str">
            <v>CRISIS CONTEMPORARY THEOLOGY</v>
          </cell>
          <cell r="G516" t="str">
            <v>JIMENEZ CARLOS</v>
          </cell>
          <cell r="I516">
            <v>44</v>
          </cell>
          <cell r="J516">
            <v>9.49</v>
          </cell>
          <cell r="K516">
            <v>1.0660000000000001</v>
          </cell>
          <cell r="L516" t="str">
            <v>VTHZ</v>
          </cell>
          <cell r="M516">
            <v>1819</v>
          </cell>
          <cell r="N516">
            <v>1819</v>
          </cell>
          <cell r="O516">
            <v>34425</v>
          </cell>
          <cell r="P516">
            <v>1819</v>
          </cell>
          <cell r="Q516">
            <v>0</v>
          </cell>
          <cell r="R516" t="str">
            <v>P</v>
          </cell>
          <cell r="S516" t="str">
            <v>Z3</v>
          </cell>
          <cell r="T516" t="str">
            <v>N</v>
          </cell>
          <cell r="U516" t="str">
            <v>639390719478</v>
          </cell>
          <cell r="V516" t="str">
            <v>B</v>
          </cell>
          <cell r="Z516" t="str">
            <v>N</v>
          </cell>
          <cell r="AA516">
            <v>37280</v>
          </cell>
        </row>
        <row r="517">
          <cell r="A517" t="str">
            <v>0829720391</v>
          </cell>
          <cell r="B517" t="str">
            <v>ST</v>
          </cell>
          <cell r="E517" t="str">
            <v>CUAL CAMINO</v>
          </cell>
          <cell r="F517" t="str">
            <v>WHICH WAY REVISED</v>
          </cell>
          <cell r="G517" t="str">
            <v>WALKER L J</v>
          </cell>
          <cell r="I517">
            <v>42</v>
          </cell>
          <cell r="J517">
            <v>9.49</v>
          </cell>
          <cell r="K517">
            <v>1.109</v>
          </cell>
          <cell r="L517" t="str">
            <v>VTHE</v>
          </cell>
          <cell r="M517">
            <v>2304</v>
          </cell>
          <cell r="N517">
            <v>2304</v>
          </cell>
          <cell r="O517">
            <v>34639</v>
          </cell>
          <cell r="P517">
            <v>2304</v>
          </cell>
          <cell r="Q517">
            <v>0</v>
          </cell>
          <cell r="R517" t="str">
            <v>P</v>
          </cell>
          <cell r="S517" t="str">
            <v>Z3</v>
          </cell>
          <cell r="T517" t="str">
            <v>N</v>
          </cell>
          <cell r="U517" t="str">
            <v>639390720399</v>
          </cell>
          <cell r="V517" t="str">
            <v>B</v>
          </cell>
          <cell r="X517" t="str">
            <v>HE</v>
          </cell>
          <cell r="Z517" t="str">
            <v>N</v>
          </cell>
          <cell r="AA517">
            <v>37281</v>
          </cell>
        </row>
        <row r="518">
          <cell r="A518" t="str">
            <v>0829731849</v>
          </cell>
          <cell r="B518" t="str">
            <v>ST</v>
          </cell>
          <cell r="E518" t="str">
            <v>DANIEL Y EL APOCALIPSIS</v>
          </cell>
          <cell r="F518" t="str">
            <v>DANIEL AND REVELATION</v>
          </cell>
          <cell r="G518" t="str">
            <v>BALL SUNSHINE</v>
          </cell>
          <cell r="I518">
            <v>62</v>
          </cell>
          <cell r="J518">
            <v>5.49</v>
          </cell>
          <cell r="K518">
            <v>1.054</v>
          </cell>
          <cell r="L518" t="str">
            <v>VBSC</v>
          </cell>
          <cell r="M518">
            <v>1250</v>
          </cell>
          <cell r="N518">
            <v>1250</v>
          </cell>
          <cell r="O518">
            <v>36847</v>
          </cell>
          <cell r="P518">
            <v>1250</v>
          </cell>
          <cell r="Q518">
            <v>0</v>
          </cell>
          <cell r="R518" t="str">
            <v>P</v>
          </cell>
          <cell r="S518" t="str">
            <v>Z3</v>
          </cell>
          <cell r="T518" t="str">
            <v>N</v>
          </cell>
          <cell r="U518" t="str">
            <v>639390731845</v>
          </cell>
          <cell r="X518" t="str">
            <v>SC</v>
          </cell>
          <cell r="Z518" t="str">
            <v>N</v>
          </cell>
          <cell r="AA518">
            <v>37280</v>
          </cell>
        </row>
        <row r="519">
          <cell r="A519" t="str">
            <v>0829705341</v>
          </cell>
          <cell r="B519" t="str">
            <v>ST</v>
          </cell>
          <cell r="E519" t="str">
            <v>DICCIONARIO MANUAL BIBLIA RUSTICA</v>
          </cell>
          <cell r="F519" t="str">
            <v>HANDY BIBLE DICTIONARY</v>
          </cell>
          <cell r="G519" t="str">
            <v>TENNEY MERRILL C</v>
          </cell>
          <cell r="I519">
            <v>48</v>
          </cell>
          <cell r="J519">
            <v>6.49</v>
          </cell>
          <cell r="K519">
            <v>1.163</v>
          </cell>
          <cell r="L519" t="str">
            <v>VBSI</v>
          </cell>
          <cell r="M519">
            <v>499</v>
          </cell>
          <cell r="N519">
            <v>499</v>
          </cell>
          <cell r="O519">
            <v>27973</v>
          </cell>
          <cell r="P519">
            <v>506</v>
          </cell>
          <cell r="Q519">
            <v>0</v>
          </cell>
          <cell r="R519" t="str">
            <v>P</v>
          </cell>
          <cell r="S519" t="str">
            <v>Z3</v>
          </cell>
          <cell r="T519" t="str">
            <v>N</v>
          </cell>
          <cell r="U519" t="str">
            <v>639390705341</v>
          </cell>
          <cell r="V519" t="str">
            <v>B</v>
          </cell>
          <cell r="X519" t="str">
            <v>SI</v>
          </cell>
          <cell r="Z519" t="str">
            <v>Y</v>
          </cell>
          <cell r="AA519">
            <v>37284</v>
          </cell>
        </row>
        <row r="520">
          <cell r="A520" t="str">
            <v>0829721525</v>
          </cell>
          <cell r="B520" t="str">
            <v>ST</v>
          </cell>
          <cell r="E520" t="str">
            <v>DIOS ES RELEVANTE</v>
          </cell>
          <cell r="F520" t="str">
            <v>GOD IS RELEVANT</v>
          </cell>
          <cell r="G520" t="str">
            <v>PALAU LUIS</v>
          </cell>
          <cell r="I520">
            <v>50</v>
          </cell>
          <cell r="J520">
            <v>9.49</v>
          </cell>
          <cell r="K520">
            <v>1.171</v>
          </cell>
          <cell r="L520" t="str">
            <v>VTHC</v>
          </cell>
          <cell r="M520">
            <v>1147</v>
          </cell>
          <cell r="N520">
            <v>1147</v>
          </cell>
          <cell r="O520">
            <v>36466</v>
          </cell>
          <cell r="P520">
            <v>1147</v>
          </cell>
          <cell r="Q520">
            <v>0</v>
          </cell>
          <cell r="R520" t="str">
            <v>P</v>
          </cell>
          <cell r="S520" t="str">
            <v>Z3</v>
          </cell>
          <cell r="T520" t="str">
            <v>N</v>
          </cell>
          <cell r="U520" t="str">
            <v>639390721525</v>
          </cell>
          <cell r="V520" t="str">
            <v>B</v>
          </cell>
          <cell r="Z520" t="str">
            <v>N</v>
          </cell>
          <cell r="AA520">
            <v>37280</v>
          </cell>
        </row>
        <row r="521">
          <cell r="A521" t="str">
            <v>0829705392</v>
          </cell>
          <cell r="B521" t="str">
            <v>ST</v>
          </cell>
          <cell r="E521" t="str">
            <v>DOCTRINAS BIBLICAS</v>
          </cell>
          <cell r="F521" t="str">
            <v>BIBLE DOCTRINES</v>
          </cell>
          <cell r="G521" t="str">
            <v>NELSON P C</v>
          </cell>
          <cell r="I521">
            <v>80</v>
          </cell>
          <cell r="J521">
            <v>6.49</v>
          </cell>
          <cell r="K521">
            <v>1.1950000000000001</v>
          </cell>
          <cell r="L521" t="str">
            <v>VTHB</v>
          </cell>
          <cell r="M521">
            <v>325</v>
          </cell>
          <cell r="N521">
            <v>325</v>
          </cell>
          <cell r="O521">
            <v>23377</v>
          </cell>
          <cell r="P521">
            <v>325</v>
          </cell>
          <cell r="Q521">
            <v>0</v>
          </cell>
          <cell r="R521" t="str">
            <v>P</v>
          </cell>
          <cell r="S521" t="str">
            <v>Z3</v>
          </cell>
          <cell r="T521" t="str">
            <v>N</v>
          </cell>
          <cell r="U521" t="str">
            <v>639390705396</v>
          </cell>
          <cell r="V521" t="str">
            <v>B</v>
          </cell>
          <cell r="Z521" t="str">
            <v>N</v>
          </cell>
          <cell r="AA521">
            <v>37270</v>
          </cell>
        </row>
        <row r="522">
          <cell r="A522" t="str">
            <v>0829718532</v>
          </cell>
          <cell r="B522" t="str">
            <v>ST</v>
          </cell>
          <cell r="E522" t="str">
            <v>DOCTRINAS BIBLICAS PERSPECTIVA PENT</v>
          </cell>
          <cell r="F522" t="str">
            <v>BIBLE DOCTRINE PENTECOSTAL PERSPECT</v>
          </cell>
          <cell r="G522" t="str">
            <v>MENZIES WILLIAM W</v>
          </cell>
          <cell r="I522">
            <v>42</v>
          </cell>
          <cell r="J522">
            <v>12.49</v>
          </cell>
          <cell r="K522">
            <v>1.8979999999999999</v>
          </cell>
          <cell r="L522" t="str">
            <v>VTHB</v>
          </cell>
          <cell r="M522">
            <v>323</v>
          </cell>
          <cell r="N522">
            <v>323</v>
          </cell>
          <cell r="O522">
            <v>35065</v>
          </cell>
          <cell r="P522">
            <v>323</v>
          </cell>
          <cell r="Q522">
            <v>0</v>
          </cell>
          <cell r="R522" t="str">
            <v>P</v>
          </cell>
          <cell r="S522" t="str">
            <v>Z3</v>
          </cell>
          <cell r="T522" t="str">
            <v>N</v>
          </cell>
          <cell r="U522" t="str">
            <v>639390718532</v>
          </cell>
          <cell r="V522" t="str">
            <v>B</v>
          </cell>
          <cell r="Z522" t="str">
            <v>Y</v>
          </cell>
          <cell r="AA522">
            <v>37280</v>
          </cell>
        </row>
        <row r="523">
          <cell r="A523" t="str">
            <v>0829705449</v>
          </cell>
          <cell r="B523" t="str">
            <v>ST</v>
          </cell>
          <cell r="E523" t="str">
            <v>EDIFICARE MI IGLESIA</v>
          </cell>
          <cell r="F523" t="str">
            <v>I WILL BUILD MY CHURCH</v>
          </cell>
          <cell r="G523" t="str">
            <v>HODGES MELVIN L</v>
          </cell>
          <cell r="I523">
            <v>80</v>
          </cell>
          <cell r="J523">
            <v>4.49</v>
          </cell>
          <cell r="K523">
            <v>1.232</v>
          </cell>
          <cell r="L523" t="str">
            <v>VCMI</v>
          </cell>
          <cell r="M523">
            <v>342</v>
          </cell>
          <cell r="N523">
            <v>342</v>
          </cell>
          <cell r="O523">
            <v>23377</v>
          </cell>
          <cell r="P523">
            <v>342</v>
          </cell>
          <cell r="Q523">
            <v>0</v>
          </cell>
          <cell r="R523" t="str">
            <v>P</v>
          </cell>
          <cell r="S523" t="str">
            <v>Z4</v>
          </cell>
          <cell r="T523" t="str">
            <v>Y</v>
          </cell>
          <cell r="U523" t="str">
            <v>639390705440</v>
          </cell>
          <cell r="V523" t="str">
            <v>B</v>
          </cell>
          <cell r="X523" t="str">
            <v>MI</v>
          </cell>
          <cell r="Z523" t="str">
            <v>N</v>
          </cell>
          <cell r="AA523">
            <v>37280</v>
          </cell>
        </row>
        <row r="524">
          <cell r="A524" t="str">
            <v>082970549X</v>
          </cell>
          <cell r="B524" t="str">
            <v>ST</v>
          </cell>
          <cell r="E524" t="str">
            <v>ESCALERA DE LA PREDICACION</v>
          </cell>
          <cell r="F524" t="str">
            <v>STEPS TO PREACHING</v>
          </cell>
          <cell r="G524" t="str">
            <v>WOODWORTH FLOYD</v>
          </cell>
          <cell r="I524">
            <v>80</v>
          </cell>
          <cell r="J524">
            <v>6.49</v>
          </cell>
          <cell r="K524">
            <v>1.0309999999999999</v>
          </cell>
          <cell r="L524" t="str">
            <v>VCMB</v>
          </cell>
          <cell r="M524">
            <v>603</v>
          </cell>
          <cell r="N524">
            <v>603</v>
          </cell>
          <cell r="O524">
            <v>27242</v>
          </cell>
          <cell r="P524">
            <v>603</v>
          </cell>
          <cell r="Q524">
            <v>0</v>
          </cell>
          <cell r="R524" t="str">
            <v>P</v>
          </cell>
          <cell r="S524" t="str">
            <v>Z3</v>
          </cell>
          <cell r="T524" t="str">
            <v>N</v>
          </cell>
          <cell r="U524" t="str">
            <v>639390705495</v>
          </cell>
          <cell r="V524" t="str">
            <v>B</v>
          </cell>
          <cell r="X524" t="str">
            <v>MB</v>
          </cell>
          <cell r="Z524" t="str">
            <v>N</v>
          </cell>
          <cell r="AA524">
            <v>37280</v>
          </cell>
        </row>
        <row r="525">
          <cell r="A525" t="str">
            <v>0829711414</v>
          </cell>
          <cell r="B525" t="str">
            <v>ST</v>
          </cell>
          <cell r="E525" t="str">
            <v>ESCUELA DOMINICAL DINAMICA</v>
          </cell>
          <cell r="F525" t="str">
            <v>HOW TO GROW A SUNDAY SCHOOL</v>
          </cell>
          <cell r="G525" t="str">
            <v>TOWNS ELMER L</v>
          </cell>
          <cell r="I525">
            <v>80</v>
          </cell>
          <cell r="J525">
            <v>5.49</v>
          </cell>
          <cell r="K525">
            <v>1.1060000000000001</v>
          </cell>
          <cell r="L525" t="str">
            <v>VCEA</v>
          </cell>
          <cell r="M525">
            <v>563</v>
          </cell>
          <cell r="N525">
            <v>563</v>
          </cell>
          <cell r="O525">
            <v>29921</v>
          </cell>
          <cell r="P525">
            <v>571</v>
          </cell>
          <cell r="Q525">
            <v>0</v>
          </cell>
          <cell r="R525" t="str">
            <v>P</v>
          </cell>
          <cell r="S525" t="str">
            <v>Z3</v>
          </cell>
          <cell r="T525" t="str">
            <v>N</v>
          </cell>
          <cell r="U525" t="str">
            <v>639390711410</v>
          </cell>
          <cell r="V525" t="str">
            <v>C</v>
          </cell>
          <cell r="Z525" t="str">
            <v>N</v>
          </cell>
          <cell r="AA525">
            <v>37280</v>
          </cell>
        </row>
        <row r="526">
          <cell r="A526" t="str">
            <v>0829705511</v>
          </cell>
          <cell r="B526" t="str">
            <v>ST</v>
          </cell>
          <cell r="E526" t="str">
            <v>ESPIRITU MISMO</v>
          </cell>
          <cell r="F526" t="str">
            <v>SPIRIT HIMSELF</v>
          </cell>
          <cell r="G526" t="str">
            <v>RIGGS RALPH M</v>
          </cell>
          <cell r="I526">
            <v>56</v>
          </cell>
          <cell r="J526">
            <v>6.49</v>
          </cell>
          <cell r="K526">
            <v>1.2629999999999999</v>
          </cell>
          <cell r="L526" t="str">
            <v>VTHH</v>
          </cell>
          <cell r="M526">
            <v>207</v>
          </cell>
          <cell r="N526">
            <v>207</v>
          </cell>
          <cell r="O526">
            <v>23377</v>
          </cell>
          <cell r="P526">
            <v>222</v>
          </cell>
          <cell r="Q526">
            <v>0</v>
          </cell>
          <cell r="R526" t="str">
            <v>P</v>
          </cell>
          <cell r="S526" t="str">
            <v>Z3</v>
          </cell>
          <cell r="T526" t="str">
            <v>Y</v>
          </cell>
          <cell r="U526" t="str">
            <v>639390705518</v>
          </cell>
          <cell r="V526" t="str">
            <v>B</v>
          </cell>
          <cell r="Z526" t="str">
            <v>N</v>
          </cell>
          <cell r="AA526">
            <v>37277</v>
          </cell>
        </row>
        <row r="527">
          <cell r="A527" t="str">
            <v>0829704191</v>
          </cell>
          <cell r="B527" t="str">
            <v>ST</v>
          </cell>
          <cell r="E527" t="str">
            <v>ESPIRITU SANTO REVELADO REVISADA</v>
          </cell>
          <cell r="F527" t="str">
            <v>WHAT THE BIBLE SAYS ABOUT HS REV</v>
          </cell>
          <cell r="G527" t="str">
            <v>HORTON STANLEY M</v>
          </cell>
          <cell r="I527">
            <v>42</v>
          </cell>
          <cell r="J527">
            <v>8.49</v>
          </cell>
          <cell r="K527">
            <v>1.998</v>
          </cell>
          <cell r="L527" t="str">
            <v>VTHH</v>
          </cell>
          <cell r="M527">
            <v>1338</v>
          </cell>
          <cell r="N527">
            <v>1338</v>
          </cell>
          <cell r="O527">
            <v>34001</v>
          </cell>
          <cell r="P527">
            <v>1338</v>
          </cell>
          <cell r="Q527">
            <v>0</v>
          </cell>
          <cell r="R527" t="str">
            <v>P</v>
          </cell>
          <cell r="S527" t="str">
            <v>Z3</v>
          </cell>
          <cell r="T527" t="str">
            <v>N</v>
          </cell>
          <cell r="U527" t="str">
            <v>639390704191</v>
          </cell>
          <cell r="V527" t="str">
            <v>B</v>
          </cell>
          <cell r="Z527" t="str">
            <v>N</v>
          </cell>
          <cell r="AA527">
            <v>37280</v>
          </cell>
        </row>
        <row r="528">
          <cell r="A528" t="str">
            <v>0829709509</v>
          </cell>
          <cell r="B528" t="str">
            <v>ST</v>
          </cell>
          <cell r="E528" t="str">
            <v>EVANGELISMO DINAMICO</v>
          </cell>
          <cell r="F528" t="str">
            <v>DYNAMIC EVANGELISM</v>
          </cell>
          <cell r="G528" t="str">
            <v>WALKER L J</v>
          </cell>
          <cell r="I528">
            <v>44</v>
          </cell>
          <cell r="J528">
            <v>8.49</v>
          </cell>
          <cell r="K528">
            <v>1.35</v>
          </cell>
          <cell r="L528" t="str">
            <v>VCMH</v>
          </cell>
          <cell r="M528">
            <v>2077</v>
          </cell>
          <cell r="N528">
            <v>2077</v>
          </cell>
          <cell r="O528">
            <v>30773</v>
          </cell>
          <cell r="P528">
            <v>2083</v>
          </cell>
          <cell r="Q528">
            <v>0</v>
          </cell>
          <cell r="R528" t="str">
            <v>P</v>
          </cell>
          <cell r="S528" t="str">
            <v>Z3</v>
          </cell>
          <cell r="T528" t="str">
            <v>N</v>
          </cell>
          <cell r="U528" t="str">
            <v>639390709509</v>
          </cell>
          <cell r="V528" t="str">
            <v>B</v>
          </cell>
          <cell r="Z528" t="str">
            <v>N</v>
          </cell>
          <cell r="AA528">
            <v>37280</v>
          </cell>
        </row>
        <row r="529">
          <cell r="A529" t="str">
            <v>082970552X</v>
          </cell>
          <cell r="B529" t="str">
            <v>ST</v>
          </cell>
          <cell r="E529" t="str">
            <v>EVANGELISMO PERSONAL</v>
          </cell>
          <cell r="F529" t="str">
            <v>PERSONAL EVANGELISM</v>
          </cell>
          <cell r="G529" t="str">
            <v>PEARLMAN MYER</v>
          </cell>
          <cell r="I529">
            <v>80</v>
          </cell>
          <cell r="J529">
            <v>5.49</v>
          </cell>
          <cell r="K529">
            <v>0.86299999999999999</v>
          </cell>
          <cell r="L529" t="str">
            <v>VCMH</v>
          </cell>
          <cell r="M529">
            <v>806</v>
          </cell>
          <cell r="N529">
            <v>806</v>
          </cell>
          <cell r="O529">
            <v>24838</v>
          </cell>
          <cell r="P529">
            <v>811</v>
          </cell>
          <cell r="Q529">
            <v>0</v>
          </cell>
          <cell r="R529" t="str">
            <v>P</v>
          </cell>
          <cell r="S529" t="str">
            <v>Z3</v>
          </cell>
          <cell r="T529" t="str">
            <v>N</v>
          </cell>
          <cell r="U529" t="str">
            <v>639390705525</v>
          </cell>
          <cell r="V529" t="str">
            <v>B</v>
          </cell>
          <cell r="Z529" t="str">
            <v>N</v>
          </cell>
          <cell r="AA529">
            <v>37281</v>
          </cell>
        </row>
        <row r="530">
          <cell r="A530" t="str">
            <v>0829714103</v>
          </cell>
          <cell r="B530" t="str">
            <v>ST</v>
          </cell>
          <cell r="E530" t="str">
            <v>EVENTOS DEL PORVENIR</v>
          </cell>
          <cell r="F530" t="str">
            <v>THINGS TO COME</v>
          </cell>
          <cell r="G530" t="str">
            <v>PENTECOST J DWIGHT</v>
          </cell>
          <cell r="I530">
            <v>16</v>
          </cell>
          <cell r="J530">
            <v>23.49</v>
          </cell>
          <cell r="K530">
            <v>2.254</v>
          </cell>
          <cell r="L530" t="str">
            <v>VTHG</v>
          </cell>
          <cell r="M530">
            <v>994</v>
          </cell>
          <cell r="N530">
            <v>994</v>
          </cell>
          <cell r="O530">
            <v>30803</v>
          </cell>
          <cell r="P530">
            <v>994</v>
          </cell>
          <cell r="Q530">
            <v>0</v>
          </cell>
          <cell r="R530" t="str">
            <v>P</v>
          </cell>
          <cell r="S530" t="str">
            <v>Z3</v>
          </cell>
          <cell r="T530" t="str">
            <v>N</v>
          </cell>
          <cell r="U530" t="str">
            <v>639390714107</v>
          </cell>
          <cell r="V530" t="str">
            <v>B</v>
          </cell>
          <cell r="Z530" t="str">
            <v>N</v>
          </cell>
          <cell r="AA530">
            <v>37280</v>
          </cell>
        </row>
        <row r="531">
          <cell r="A531" t="str">
            <v>0829713700</v>
          </cell>
          <cell r="B531" t="str">
            <v>ST</v>
          </cell>
          <cell r="E531" t="str">
            <v>EVIDENCIA QUE EXIGE UN VEREDICTO</v>
          </cell>
          <cell r="F531" t="str">
            <v>EVIDENCE THAT DEMANDS VERDICT</v>
          </cell>
          <cell r="G531" t="str">
            <v>MCDOWELL JOSH</v>
          </cell>
          <cell r="I531">
            <v>30</v>
          </cell>
          <cell r="J531">
            <v>14.49</v>
          </cell>
          <cell r="K531">
            <v>1.847</v>
          </cell>
          <cell r="L531" t="str">
            <v>VTHC</v>
          </cell>
          <cell r="M531">
            <v>2066</v>
          </cell>
          <cell r="N531">
            <v>2066</v>
          </cell>
          <cell r="O531">
            <v>30011</v>
          </cell>
          <cell r="P531">
            <v>2079</v>
          </cell>
          <cell r="Q531">
            <v>0</v>
          </cell>
          <cell r="R531" t="str">
            <v>P</v>
          </cell>
          <cell r="S531" t="str">
            <v>Z3</v>
          </cell>
          <cell r="T531" t="str">
            <v>N</v>
          </cell>
          <cell r="U531" t="str">
            <v>639390713704</v>
          </cell>
          <cell r="V531" t="str">
            <v>B</v>
          </cell>
          <cell r="Z531" t="str">
            <v>N</v>
          </cell>
          <cell r="AA531">
            <v>37284</v>
          </cell>
        </row>
        <row r="532">
          <cell r="A532" t="str">
            <v>0829705546</v>
          </cell>
          <cell r="B532" t="str">
            <v>ST</v>
          </cell>
          <cell r="E532" t="str">
            <v>EVIDENCIAS CRISTIANAS</v>
          </cell>
          <cell r="F532" t="str">
            <v>CHRISTIAN EVIDENCES</v>
          </cell>
          <cell r="G532" t="str">
            <v>LUCE ALICE</v>
          </cell>
          <cell r="I532">
            <v>76</v>
          </cell>
          <cell r="J532">
            <v>5.49</v>
          </cell>
          <cell r="K532">
            <v>0.85799999999999998</v>
          </cell>
          <cell r="L532" t="str">
            <v>VTHC</v>
          </cell>
          <cell r="M532">
            <v>1554</v>
          </cell>
          <cell r="N532">
            <v>1554</v>
          </cell>
          <cell r="O532">
            <v>23743</v>
          </cell>
          <cell r="P532">
            <v>1554</v>
          </cell>
          <cell r="Q532">
            <v>0</v>
          </cell>
          <cell r="R532" t="str">
            <v>P</v>
          </cell>
          <cell r="S532" t="str">
            <v>Z3</v>
          </cell>
          <cell r="T532" t="str">
            <v>Y</v>
          </cell>
          <cell r="U532" t="str">
            <v>639390705549</v>
          </cell>
          <cell r="V532" t="str">
            <v>B</v>
          </cell>
          <cell r="Z532" t="str">
            <v>N</v>
          </cell>
          <cell r="AA532">
            <v>37279</v>
          </cell>
        </row>
        <row r="533">
          <cell r="A533" t="str">
            <v>0829703675</v>
          </cell>
          <cell r="B533" t="str">
            <v>ST</v>
          </cell>
          <cell r="E533" t="str">
            <v>EXEGESIS DEL NUEVO TESTAMENTO</v>
          </cell>
          <cell r="F533" t="str">
            <v>NEW TESTAMENT EXEGESIS</v>
          </cell>
          <cell r="G533" t="str">
            <v>FEE GORDON D</v>
          </cell>
          <cell r="I533">
            <v>80</v>
          </cell>
          <cell r="J533">
            <v>8.49</v>
          </cell>
          <cell r="K533">
            <v>1.3819999999999999</v>
          </cell>
          <cell r="L533" t="str">
            <v>VBSA</v>
          </cell>
          <cell r="M533">
            <v>613</v>
          </cell>
          <cell r="N533">
            <v>613</v>
          </cell>
          <cell r="O533">
            <v>33725</v>
          </cell>
          <cell r="P533">
            <v>613</v>
          </cell>
          <cell r="Q533">
            <v>0</v>
          </cell>
          <cell r="R533" t="str">
            <v>P</v>
          </cell>
          <cell r="S533" t="str">
            <v>Z3</v>
          </cell>
          <cell r="T533" t="str">
            <v>N</v>
          </cell>
          <cell r="U533" t="str">
            <v>639390703675</v>
          </cell>
          <cell r="V533" t="str">
            <v>B</v>
          </cell>
          <cell r="Z533" t="str">
            <v>N</v>
          </cell>
          <cell r="AA533">
            <v>37273</v>
          </cell>
        </row>
        <row r="534">
          <cell r="A534" t="str">
            <v>082971409X</v>
          </cell>
          <cell r="B534" t="str">
            <v>ST</v>
          </cell>
          <cell r="E534" t="str">
            <v>FUNDAMENTOS EDUCADOR EVANGELICO</v>
          </cell>
          <cell r="F534" t="str">
            <v>FIRST STEPS FOR TEACHERS</v>
          </cell>
          <cell r="G534" t="str">
            <v>MARTIN WILLIAM J</v>
          </cell>
          <cell r="I534">
            <v>80</v>
          </cell>
          <cell r="J534">
            <v>6.49</v>
          </cell>
          <cell r="K534">
            <v>1.2470000000000001</v>
          </cell>
          <cell r="L534" t="str">
            <v>VCEJ</v>
          </cell>
          <cell r="M534">
            <v>1065</v>
          </cell>
          <cell r="N534">
            <v>1065</v>
          </cell>
          <cell r="O534">
            <v>32203</v>
          </cell>
          <cell r="P534">
            <v>1065</v>
          </cell>
          <cell r="Q534">
            <v>0</v>
          </cell>
          <cell r="R534" t="str">
            <v>P</v>
          </cell>
          <cell r="S534" t="str">
            <v>Z3</v>
          </cell>
          <cell r="T534" t="str">
            <v>N</v>
          </cell>
          <cell r="U534" t="str">
            <v>639390714091</v>
          </cell>
          <cell r="V534" t="str">
            <v>C</v>
          </cell>
          <cell r="Z534" t="str">
            <v>N</v>
          </cell>
          <cell r="AA534">
            <v>37280</v>
          </cell>
        </row>
        <row r="535">
          <cell r="A535" t="str">
            <v>0829705589</v>
          </cell>
          <cell r="B535" t="str">
            <v>ST</v>
          </cell>
          <cell r="E535" t="str">
            <v>GEOGRAFIA HISTORICA MUNDO BIBLICO</v>
          </cell>
          <cell r="F535" t="str">
            <v>HISTORICAL BIBLE GEOGRAPHY</v>
          </cell>
          <cell r="G535" t="str">
            <v>DE MONEY N K</v>
          </cell>
          <cell r="I535">
            <v>44</v>
          </cell>
          <cell r="J535">
            <v>7.49</v>
          </cell>
          <cell r="K535">
            <v>1.395</v>
          </cell>
          <cell r="L535" t="str">
            <v>VBSG</v>
          </cell>
          <cell r="M535">
            <v>2045</v>
          </cell>
          <cell r="N535">
            <v>2045</v>
          </cell>
          <cell r="O535">
            <v>25204</v>
          </cell>
          <cell r="P535">
            <v>2165</v>
          </cell>
          <cell r="Q535">
            <v>0</v>
          </cell>
          <cell r="R535" t="str">
            <v>P</v>
          </cell>
          <cell r="S535" t="str">
            <v>Z3</v>
          </cell>
          <cell r="T535" t="str">
            <v>N</v>
          </cell>
          <cell r="U535" t="str">
            <v>639390705587</v>
          </cell>
          <cell r="V535" t="str">
            <v>B</v>
          </cell>
          <cell r="Z535" t="str">
            <v>N</v>
          </cell>
          <cell r="AA535">
            <v>37281</v>
          </cell>
        </row>
        <row r="536">
          <cell r="A536" t="str">
            <v>0829718729</v>
          </cell>
          <cell r="B536" t="str">
            <v>ST</v>
          </cell>
          <cell r="E536" t="str">
            <v>GUIA PARA EL ESTUDIO EN GRUPO</v>
          </cell>
          <cell r="F536" t="str">
            <v>HOMECELL GROUP STUDY GUIDE</v>
          </cell>
          <cell r="G536" t="str">
            <v>CHO DAVID YONGGI</v>
          </cell>
          <cell r="I536">
            <v>32</v>
          </cell>
          <cell r="J536">
            <v>13.49</v>
          </cell>
          <cell r="K536">
            <v>1.3520000000000001</v>
          </cell>
          <cell r="L536" t="str">
            <v>VCEC</v>
          </cell>
          <cell r="M536">
            <v>835</v>
          </cell>
          <cell r="N536">
            <v>835</v>
          </cell>
          <cell r="O536">
            <v>34943</v>
          </cell>
          <cell r="P536">
            <v>841</v>
          </cell>
          <cell r="Q536">
            <v>0</v>
          </cell>
          <cell r="R536" t="str">
            <v>P</v>
          </cell>
          <cell r="S536" t="str">
            <v>Z3</v>
          </cell>
          <cell r="T536" t="str">
            <v>N</v>
          </cell>
          <cell r="U536" t="str">
            <v>639390718723</v>
          </cell>
          <cell r="V536" t="str">
            <v>B</v>
          </cell>
          <cell r="Z536" t="str">
            <v>N</v>
          </cell>
          <cell r="AA536">
            <v>37284</v>
          </cell>
        </row>
        <row r="537">
          <cell r="A537" t="str">
            <v>0829731504</v>
          </cell>
          <cell r="B537" t="str">
            <v>ST</v>
          </cell>
          <cell r="E537" t="str">
            <v>HACIA LA META NUEVA EDIICION</v>
          </cell>
          <cell r="F537" t="str">
            <v>TOWARD THE GOAL NEW EDITION</v>
          </cell>
          <cell r="G537" t="str">
            <v>WOODWORTH FLOYD</v>
          </cell>
          <cell r="I537">
            <v>60</v>
          </cell>
          <cell r="J537">
            <v>6.49</v>
          </cell>
          <cell r="K537">
            <v>0.999</v>
          </cell>
          <cell r="L537" t="str">
            <v>VBSB</v>
          </cell>
          <cell r="M537">
            <v>820</v>
          </cell>
          <cell r="N537">
            <v>820</v>
          </cell>
          <cell r="O537">
            <v>36847</v>
          </cell>
          <cell r="P537">
            <v>820</v>
          </cell>
          <cell r="Q537">
            <v>0</v>
          </cell>
          <cell r="R537" t="str">
            <v>P</v>
          </cell>
          <cell r="S537" t="str">
            <v>Z3</v>
          </cell>
          <cell r="T537" t="str">
            <v>N</v>
          </cell>
          <cell r="U537" t="str">
            <v>639390731500</v>
          </cell>
          <cell r="X537" t="str">
            <v>SB</v>
          </cell>
          <cell r="Z537" t="str">
            <v>N</v>
          </cell>
          <cell r="AA537">
            <v>37280</v>
          </cell>
        </row>
        <row r="538">
          <cell r="A538" t="str">
            <v>0829722084</v>
          </cell>
          <cell r="B538" t="str">
            <v>ST</v>
          </cell>
          <cell r="E538" t="str">
            <v>HACIA UNA TEOLOGIA DEL A T</v>
          </cell>
          <cell r="F538" t="str">
            <v>TOWARD AN OLD TESTAMENT THEOLOGY</v>
          </cell>
          <cell r="G538" t="str">
            <v>KAISER</v>
          </cell>
          <cell r="I538">
            <v>32</v>
          </cell>
          <cell r="J538">
            <v>14.49</v>
          </cell>
          <cell r="K538">
            <v>1.4159999999999999</v>
          </cell>
          <cell r="L538" t="str">
            <v>VTHZ</v>
          </cell>
          <cell r="M538">
            <v>1238</v>
          </cell>
          <cell r="N538">
            <v>1238</v>
          </cell>
          <cell r="O538">
            <v>36755</v>
          </cell>
          <cell r="P538">
            <v>1248</v>
          </cell>
          <cell r="Q538">
            <v>0</v>
          </cell>
          <cell r="R538" t="str">
            <v>P</v>
          </cell>
          <cell r="S538" t="str">
            <v>Z3</v>
          </cell>
          <cell r="T538" t="str">
            <v>N</v>
          </cell>
          <cell r="U538" t="str">
            <v>639390722089</v>
          </cell>
          <cell r="V538" t="str">
            <v>B</v>
          </cell>
          <cell r="Z538" t="str">
            <v>N</v>
          </cell>
          <cell r="AA538">
            <v>37270</v>
          </cell>
        </row>
        <row r="539">
          <cell r="A539" t="str">
            <v>0829718486</v>
          </cell>
          <cell r="B539" t="str">
            <v>ST</v>
          </cell>
          <cell r="E539" t="str">
            <v>HERMENEUTICA</v>
          </cell>
          <cell r="F539" t="str">
            <v>HERMENEUTICS PRINCIPLES</v>
          </cell>
          <cell r="G539" t="str">
            <v>VIRKLER HENRY A</v>
          </cell>
          <cell r="I539">
            <v>26</v>
          </cell>
          <cell r="J539">
            <v>10.49</v>
          </cell>
          <cell r="K539">
            <v>1.0620000000000001</v>
          </cell>
          <cell r="L539" t="str">
            <v>VBSA</v>
          </cell>
          <cell r="M539">
            <v>1334</v>
          </cell>
          <cell r="N539">
            <v>1334</v>
          </cell>
          <cell r="O539">
            <v>34700</v>
          </cell>
          <cell r="P539">
            <v>1334</v>
          </cell>
          <cell r="Q539">
            <v>0</v>
          </cell>
          <cell r="R539" t="str">
            <v>P</v>
          </cell>
          <cell r="S539" t="str">
            <v>Z3</v>
          </cell>
          <cell r="T539" t="str">
            <v>N</v>
          </cell>
          <cell r="U539" t="str">
            <v>639390718488</v>
          </cell>
          <cell r="V539" t="str">
            <v>B</v>
          </cell>
          <cell r="Z539" t="str">
            <v>N</v>
          </cell>
          <cell r="AA539">
            <v>37284</v>
          </cell>
        </row>
        <row r="540">
          <cell r="A540" t="str">
            <v>0829705643</v>
          </cell>
          <cell r="B540" t="str">
            <v>ST</v>
          </cell>
          <cell r="E540" t="str">
            <v>HERMENEUTICA-INTRODUCCION BIBLICA</v>
          </cell>
          <cell r="F540" t="str">
            <v>HERMENEUTICS &amp; INTRO TO THE BIBLE</v>
          </cell>
          <cell r="G540" t="str">
            <v>LUND/LUCE</v>
          </cell>
          <cell r="I540">
            <v>56</v>
          </cell>
          <cell r="J540">
            <v>7.49</v>
          </cell>
          <cell r="K540">
            <v>1.0960000000000001</v>
          </cell>
          <cell r="L540" t="str">
            <v>VBSA</v>
          </cell>
          <cell r="M540">
            <v>2684</v>
          </cell>
          <cell r="N540">
            <v>2684</v>
          </cell>
          <cell r="O540">
            <v>23377</v>
          </cell>
          <cell r="P540">
            <v>654</v>
          </cell>
          <cell r="Q540">
            <v>0</v>
          </cell>
          <cell r="R540" t="str">
            <v>P</v>
          </cell>
          <cell r="S540" t="str">
            <v>Z3</v>
          </cell>
          <cell r="T540" t="str">
            <v>N</v>
          </cell>
          <cell r="U540" t="str">
            <v>639390705648</v>
          </cell>
          <cell r="V540" t="str">
            <v>B</v>
          </cell>
          <cell r="Z540" t="str">
            <v>N</v>
          </cell>
          <cell r="AA540">
            <v>37284</v>
          </cell>
        </row>
        <row r="541">
          <cell r="A541" t="str">
            <v>0829720030</v>
          </cell>
          <cell r="B541" t="str">
            <v>ST</v>
          </cell>
          <cell r="E541" t="str">
            <v>HISTORIA DE LA IGLESIA NUEVA</v>
          </cell>
          <cell r="F541" t="str">
            <v>HISTORY OF THE CHRISTIAN CHURCH</v>
          </cell>
          <cell r="G541" t="str">
            <v>HURLBUT JESSE LYMAN</v>
          </cell>
          <cell r="H541">
            <v>37299</v>
          </cell>
          <cell r="I541">
            <v>32</v>
          </cell>
          <cell r="J541">
            <v>9.49</v>
          </cell>
          <cell r="K541">
            <v>1.1970000000000001</v>
          </cell>
          <cell r="L541" t="str">
            <v>VHIA</v>
          </cell>
          <cell r="M541">
            <v>3000</v>
          </cell>
          <cell r="N541">
            <v>1</v>
          </cell>
          <cell r="O541">
            <v>36336</v>
          </cell>
          <cell r="P541">
            <v>4</v>
          </cell>
          <cell r="Q541">
            <v>1</v>
          </cell>
          <cell r="R541" t="str">
            <v>C</v>
          </cell>
          <cell r="S541" t="str">
            <v>Z2</v>
          </cell>
          <cell r="T541" t="str">
            <v>N</v>
          </cell>
          <cell r="U541" t="str">
            <v>639390720030</v>
          </cell>
          <cell r="V541" t="str">
            <v>B</v>
          </cell>
          <cell r="Z541" t="str">
            <v>N</v>
          </cell>
          <cell r="AA541">
            <v>37281</v>
          </cell>
        </row>
        <row r="542">
          <cell r="A542" t="str">
            <v>0829731172</v>
          </cell>
          <cell r="B542" t="str">
            <v>ST</v>
          </cell>
          <cell r="E542" t="str">
            <v>IETE ANGELES Y HOMBRE</v>
          </cell>
          <cell r="F542" t="str">
            <v>TEIE ANGELS AND MAN</v>
          </cell>
          <cell r="G542" t="str">
            <v>AGUILAR ABEL</v>
          </cell>
          <cell r="I542">
            <v>36</v>
          </cell>
          <cell r="J542">
            <v>10.49</v>
          </cell>
          <cell r="K542">
            <v>1.4490000000000001</v>
          </cell>
          <cell r="L542" t="str">
            <v>VTHZ</v>
          </cell>
          <cell r="M542">
            <v>1088</v>
          </cell>
          <cell r="N542">
            <v>1088</v>
          </cell>
          <cell r="O542">
            <v>36871</v>
          </cell>
          <cell r="P542">
            <v>1088</v>
          </cell>
          <cell r="Q542">
            <v>0</v>
          </cell>
          <cell r="R542" t="str">
            <v>P</v>
          </cell>
          <cell r="S542" t="str">
            <v>Z3</v>
          </cell>
          <cell r="T542" t="str">
            <v>N</v>
          </cell>
          <cell r="U542" t="str">
            <v>639390731173</v>
          </cell>
          <cell r="Z542" t="str">
            <v>Y</v>
          </cell>
          <cell r="AA542">
            <v>37281</v>
          </cell>
        </row>
        <row r="543">
          <cell r="A543" t="str">
            <v>082973130X</v>
          </cell>
          <cell r="B543" t="str">
            <v>ST</v>
          </cell>
          <cell r="E543" t="str">
            <v>IETE EVANGELIOS SINOPTICOS</v>
          </cell>
          <cell r="F543" t="str">
            <v>TEIE SYNOPTIC GOSPELS</v>
          </cell>
          <cell r="G543" t="str">
            <v>BLANCO CARLOS JOSE</v>
          </cell>
          <cell r="I543">
            <v>32</v>
          </cell>
          <cell r="J543">
            <v>10.49</v>
          </cell>
          <cell r="K543">
            <v>1.5820000000000001</v>
          </cell>
          <cell r="L543" t="str">
            <v>VBSC</v>
          </cell>
          <cell r="M543">
            <v>2504</v>
          </cell>
          <cell r="N543">
            <v>2504</v>
          </cell>
          <cell r="O543">
            <v>37174</v>
          </cell>
          <cell r="P543">
            <v>2504</v>
          </cell>
          <cell r="Q543">
            <v>0</v>
          </cell>
          <cell r="R543" t="str">
            <v>P</v>
          </cell>
          <cell r="S543" t="str">
            <v>Z3</v>
          </cell>
          <cell r="T543" t="str">
            <v>Y</v>
          </cell>
          <cell r="U543" t="str">
            <v>639390731302</v>
          </cell>
          <cell r="Z543" t="str">
            <v>N</v>
          </cell>
          <cell r="AA543">
            <v>37280</v>
          </cell>
        </row>
        <row r="544">
          <cell r="A544" t="str">
            <v>0829731296</v>
          </cell>
          <cell r="B544" t="str">
            <v>ST</v>
          </cell>
          <cell r="E544" t="str">
            <v>IETE EVANGELISMO PERSONAL</v>
          </cell>
          <cell r="F544" t="str">
            <v>TEIE PERSONAL EVANGELISM</v>
          </cell>
          <cell r="G544" t="str">
            <v>PERALTA PEDRO</v>
          </cell>
          <cell r="I544">
            <v>44</v>
          </cell>
          <cell r="J544">
            <v>10.49</v>
          </cell>
          <cell r="K544">
            <v>1.2190000000000001</v>
          </cell>
          <cell r="L544" t="str">
            <v>VCMH</v>
          </cell>
          <cell r="M544">
            <v>2101</v>
          </cell>
          <cell r="N544">
            <v>2101</v>
          </cell>
          <cell r="O544">
            <v>37201</v>
          </cell>
          <cell r="P544">
            <v>2101</v>
          </cell>
          <cell r="Q544">
            <v>0</v>
          </cell>
          <cell r="R544" t="str">
            <v>P</v>
          </cell>
          <cell r="S544" t="str">
            <v>Z3</v>
          </cell>
          <cell r="T544" t="str">
            <v>Y</v>
          </cell>
          <cell r="U544" t="str">
            <v>639390731296</v>
          </cell>
          <cell r="Z544" t="str">
            <v>N</v>
          </cell>
          <cell r="AA544">
            <v>37279</v>
          </cell>
        </row>
        <row r="545">
          <cell r="A545" t="str">
            <v>0829731199</v>
          </cell>
          <cell r="B545" t="str">
            <v>ST</v>
          </cell>
          <cell r="E545" t="str">
            <v>IETE EXPRESION 1</v>
          </cell>
          <cell r="F545" t="str">
            <v>TEIE EXPRESSION 1</v>
          </cell>
          <cell r="G545" t="str">
            <v>KUNSCH MARIA CRISTINA</v>
          </cell>
          <cell r="I545">
            <v>58</v>
          </cell>
          <cell r="J545">
            <v>10.49</v>
          </cell>
          <cell r="K545">
            <v>1.1040000000000001</v>
          </cell>
          <cell r="L545" t="str">
            <v>VCEK</v>
          </cell>
          <cell r="M545">
            <v>1260</v>
          </cell>
          <cell r="N545">
            <v>1260</v>
          </cell>
          <cell r="O545">
            <v>36924</v>
          </cell>
          <cell r="P545">
            <v>1260</v>
          </cell>
          <cell r="Q545">
            <v>0</v>
          </cell>
          <cell r="R545" t="str">
            <v>P</v>
          </cell>
          <cell r="S545" t="str">
            <v>Z3</v>
          </cell>
          <cell r="T545" t="str">
            <v>N</v>
          </cell>
          <cell r="U545" t="str">
            <v>639390731197</v>
          </cell>
          <cell r="Z545" t="str">
            <v>N</v>
          </cell>
          <cell r="AA545">
            <v>37280</v>
          </cell>
        </row>
        <row r="546">
          <cell r="A546" t="str">
            <v>0829731288</v>
          </cell>
          <cell r="B546" t="str">
            <v>ST</v>
          </cell>
          <cell r="E546" t="str">
            <v>IETE FAMILIA CRISTIANA</v>
          </cell>
          <cell r="F546" t="str">
            <v>TEIE CHRISTIAN FAMILY</v>
          </cell>
          <cell r="G546" t="str">
            <v>MARTINEZ MARIA EUGENIA</v>
          </cell>
          <cell r="I546">
            <v>33</v>
          </cell>
          <cell r="J546">
            <v>10.49</v>
          </cell>
          <cell r="K546">
            <v>1.9550000000000001</v>
          </cell>
          <cell r="L546" t="str">
            <v>VFMZ</v>
          </cell>
          <cell r="M546">
            <v>2120</v>
          </cell>
          <cell r="N546">
            <v>2120</v>
          </cell>
          <cell r="O546">
            <v>37123</v>
          </cell>
          <cell r="P546">
            <v>2128</v>
          </cell>
          <cell r="Q546">
            <v>0</v>
          </cell>
          <cell r="R546" t="str">
            <v>P</v>
          </cell>
          <cell r="S546" t="str">
            <v>Z3</v>
          </cell>
          <cell r="T546" t="str">
            <v>Y</v>
          </cell>
          <cell r="U546" t="str">
            <v>639390731289</v>
          </cell>
          <cell r="Z546" t="str">
            <v>N</v>
          </cell>
          <cell r="AA546">
            <v>37280</v>
          </cell>
        </row>
        <row r="547">
          <cell r="A547" t="str">
            <v>0829731180</v>
          </cell>
          <cell r="B547" t="str">
            <v>ST</v>
          </cell>
          <cell r="E547" t="str">
            <v>IETE GALATAS Y ROMANOS</v>
          </cell>
          <cell r="F547" t="str">
            <v>TEIE GALATIONS AND ROMANS</v>
          </cell>
          <cell r="G547" t="str">
            <v>GIOVANINI PABLO ENRIQUE</v>
          </cell>
          <cell r="I547">
            <v>34</v>
          </cell>
          <cell r="J547">
            <v>10.49</v>
          </cell>
          <cell r="K547">
            <v>1.446</v>
          </cell>
          <cell r="L547" t="str">
            <v>VBSC</v>
          </cell>
          <cell r="M547">
            <v>586</v>
          </cell>
          <cell r="N547">
            <v>586</v>
          </cell>
          <cell r="O547">
            <v>36910</v>
          </cell>
          <cell r="P547">
            <v>586</v>
          </cell>
          <cell r="Q547">
            <v>0</v>
          </cell>
          <cell r="R547" t="str">
            <v>P</v>
          </cell>
          <cell r="S547" t="str">
            <v>Z3</v>
          </cell>
          <cell r="T547" t="str">
            <v>N</v>
          </cell>
          <cell r="U547" t="str">
            <v>639390731180</v>
          </cell>
          <cell r="Z547" t="str">
            <v>N</v>
          </cell>
          <cell r="AA547">
            <v>37281</v>
          </cell>
        </row>
        <row r="548">
          <cell r="A548" t="str">
            <v>0829732578</v>
          </cell>
          <cell r="B548" t="str">
            <v>ST</v>
          </cell>
          <cell r="E548" t="str">
            <v>IETE HOMILETICA 1</v>
          </cell>
          <cell r="F548" t="str">
            <v>TEIE HOMILETICS 1</v>
          </cell>
          <cell r="G548" t="str">
            <v>AGUILAR, ABEL</v>
          </cell>
          <cell r="I548">
            <v>40</v>
          </cell>
          <cell r="J548">
            <v>10.49</v>
          </cell>
          <cell r="K548">
            <v>1.4339999999999999</v>
          </cell>
          <cell r="L548" t="str">
            <v>VCMB</v>
          </cell>
          <cell r="M548">
            <v>2064</v>
          </cell>
          <cell r="N548">
            <v>2064</v>
          </cell>
          <cell r="O548">
            <v>37236</v>
          </cell>
          <cell r="P548">
            <v>2064</v>
          </cell>
          <cell r="Q548">
            <v>0</v>
          </cell>
          <cell r="R548" t="str">
            <v>P</v>
          </cell>
          <cell r="S548" t="str">
            <v>Z3</v>
          </cell>
          <cell r="T548" t="str">
            <v>Y</v>
          </cell>
          <cell r="U548" t="str">
            <v>639390732576</v>
          </cell>
          <cell r="V548" t="str">
            <v>B</v>
          </cell>
          <cell r="X548" t="str">
            <v>MB</v>
          </cell>
          <cell r="Z548" t="str">
            <v>N</v>
          </cell>
          <cell r="AA548">
            <v>37280</v>
          </cell>
        </row>
        <row r="549">
          <cell r="A549" t="str">
            <v>082973127X</v>
          </cell>
          <cell r="B549" t="str">
            <v>ST</v>
          </cell>
          <cell r="E549" t="str">
            <v>IETE MISIONOLOGIA I</v>
          </cell>
          <cell r="F549" t="str">
            <v>TEIE MISSIOLOGY</v>
          </cell>
          <cell r="G549" t="str">
            <v>GRAMS RODRICK</v>
          </cell>
          <cell r="I549">
            <v>40</v>
          </cell>
          <cell r="J549">
            <v>10.49</v>
          </cell>
          <cell r="K549">
            <v>1.675</v>
          </cell>
          <cell r="L549" t="str">
            <v>VHIB</v>
          </cell>
          <cell r="M549">
            <v>2779</v>
          </cell>
          <cell r="N549">
            <v>2779</v>
          </cell>
          <cell r="O549">
            <v>37022</v>
          </cell>
          <cell r="P549">
            <v>2779</v>
          </cell>
          <cell r="Q549">
            <v>0</v>
          </cell>
          <cell r="R549" t="str">
            <v>P</v>
          </cell>
          <cell r="S549" t="str">
            <v>Z3</v>
          </cell>
          <cell r="T549" t="str">
            <v>N</v>
          </cell>
          <cell r="U549" t="str">
            <v>639390731272</v>
          </cell>
          <cell r="Z549" t="str">
            <v>N</v>
          </cell>
          <cell r="AA549">
            <v>37280</v>
          </cell>
        </row>
        <row r="550">
          <cell r="A550" t="str">
            <v>0829731202</v>
          </cell>
          <cell r="B550" t="str">
            <v>ST</v>
          </cell>
          <cell r="E550" t="str">
            <v>IETE TEOLOGIA PASTORAL</v>
          </cell>
          <cell r="F550" t="str">
            <v>TEIE PASTORAL THEOLOGY</v>
          </cell>
          <cell r="G550" t="str">
            <v>MARTINEZ HUGO ANDRES</v>
          </cell>
          <cell r="I550">
            <v>30</v>
          </cell>
          <cell r="J550">
            <v>10.49</v>
          </cell>
          <cell r="K550">
            <v>1.984</v>
          </cell>
          <cell r="L550" t="str">
            <v>VTHZ</v>
          </cell>
          <cell r="M550">
            <v>1165</v>
          </cell>
          <cell r="N550">
            <v>1165</v>
          </cell>
          <cell r="O550">
            <v>36959</v>
          </cell>
          <cell r="P550">
            <v>1167</v>
          </cell>
          <cell r="Q550">
            <v>0</v>
          </cell>
          <cell r="R550" t="str">
            <v>P</v>
          </cell>
          <cell r="S550" t="str">
            <v>Z3</v>
          </cell>
          <cell r="T550" t="str">
            <v>N</v>
          </cell>
          <cell r="U550" t="str">
            <v>639390731203</v>
          </cell>
          <cell r="Z550" t="str">
            <v>N</v>
          </cell>
          <cell r="AA550">
            <v>37252</v>
          </cell>
        </row>
        <row r="551">
          <cell r="A551" t="str">
            <v>0829716831</v>
          </cell>
          <cell r="B551" t="str">
            <v>ST</v>
          </cell>
          <cell r="E551" t="str">
            <v>IGLESIA CON PROPOSITO</v>
          </cell>
          <cell r="F551" t="str">
            <v>PURPOSE DRIVEN CHURCH</v>
          </cell>
          <cell r="G551" t="str">
            <v>WARREN RICK</v>
          </cell>
          <cell r="I551">
            <v>28</v>
          </cell>
          <cell r="J551">
            <v>12.49</v>
          </cell>
          <cell r="K551">
            <v>1.478</v>
          </cell>
          <cell r="L551" t="str">
            <v>VCMI</v>
          </cell>
          <cell r="M551">
            <v>2522</v>
          </cell>
          <cell r="N551">
            <v>2522</v>
          </cell>
          <cell r="O551">
            <v>36180</v>
          </cell>
          <cell r="P551">
            <v>2544</v>
          </cell>
          <cell r="Q551">
            <v>0</v>
          </cell>
          <cell r="R551" t="str">
            <v>P</v>
          </cell>
          <cell r="S551" t="str">
            <v>Z3</v>
          </cell>
          <cell r="T551" t="str">
            <v>N</v>
          </cell>
          <cell r="U551" t="str">
            <v>639390716835</v>
          </cell>
          <cell r="V551" t="str">
            <v>B</v>
          </cell>
          <cell r="X551" t="str">
            <v>MI</v>
          </cell>
          <cell r="Z551" t="str">
            <v>N</v>
          </cell>
          <cell r="AA551">
            <v>37284</v>
          </cell>
        </row>
        <row r="552">
          <cell r="A552" t="str">
            <v>0829728678</v>
          </cell>
          <cell r="B552" t="str">
            <v>ST</v>
          </cell>
          <cell r="E552" t="str">
            <v>JESUS EJECUTIVO</v>
          </cell>
          <cell r="F552" t="str">
            <v>JESUS MANAGEMENT</v>
          </cell>
          <cell r="G552" t="str">
            <v>JARAMILLO LUCIANO</v>
          </cell>
          <cell r="I552">
            <v>24</v>
          </cell>
          <cell r="J552">
            <v>11.49</v>
          </cell>
          <cell r="K552">
            <v>1.6870000000000001</v>
          </cell>
          <cell r="L552" t="str">
            <v>VCMD</v>
          </cell>
          <cell r="M552">
            <v>1828</v>
          </cell>
          <cell r="N552">
            <v>1828</v>
          </cell>
          <cell r="O552">
            <v>37260</v>
          </cell>
          <cell r="P552">
            <v>1829</v>
          </cell>
          <cell r="Q552">
            <v>0</v>
          </cell>
          <cell r="R552" t="str">
            <v>C</v>
          </cell>
          <cell r="S552" t="str">
            <v>Z2</v>
          </cell>
          <cell r="T552" t="str">
            <v>Y</v>
          </cell>
          <cell r="U552" t="str">
            <v>639390728678</v>
          </cell>
          <cell r="Z552" t="str">
            <v>N</v>
          </cell>
          <cell r="AA552">
            <v>37279</v>
          </cell>
        </row>
        <row r="553">
          <cell r="A553" t="str">
            <v>0829728880</v>
          </cell>
          <cell r="B553" t="str">
            <v>ST</v>
          </cell>
          <cell r="E553" t="str">
            <v>LBC JUAN ENCUENTROS CON JESUS</v>
          </cell>
          <cell r="F553" t="str">
            <v>CBL JOHN ENCOUNTERS WITH JESUS</v>
          </cell>
          <cell r="G553" t="str">
            <v>ASHCRAFT JAY/JANICE</v>
          </cell>
          <cell r="I553">
            <v>46</v>
          </cell>
          <cell r="J553">
            <v>13.49</v>
          </cell>
          <cell r="K553">
            <v>1.274</v>
          </cell>
          <cell r="L553" t="str">
            <v>VCED</v>
          </cell>
          <cell r="M553">
            <v>1088</v>
          </cell>
          <cell r="N553">
            <v>1088</v>
          </cell>
          <cell r="O553">
            <v>36819</v>
          </cell>
          <cell r="P553">
            <v>1088</v>
          </cell>
          <cell r="Q553">
            <v>0</v>
          </cell>
          <cell r="R553" t="str">
            <v>P</v>
          </cell>
          <cell r="S553" t="str">
            <v>Z3</v>
          </cell>
          <cell r="T553" t="str">
            <v>N</v>
          </cell>
          <cell r="U553" t="str">
            <v>639390728883</v>
          </cell>
          <cell r="V553" t="str">
            <v>C</v>
          </cell>
          <cell r="Z553" t="str">
            <v>N</v>
          </cell>
          <cell r="AA553">
            <v>37281</v>
          </cell>
        </row>
        <row r="554">
          <cell r="A554" t="str">
            <v>0829728872</v>
          </cell>
          <cell r="B554" t="str">
            <v>ST</v>
          </cell>
          <cell r="E554" t="str">
            <v>LBC ROMANOS FE AL ROJO VIVO</v>
          </cell>
          <cell r="F554" t="str">
            <v>CBL ROMANS FAITH ON FIRE</v>
          </cell>
          <cell r="G554" t="str">
            <v>CLARK CHAP</v>
          </cell>
          <cell r="I554">
            <v>45</v>
          </cell>
          <cell r="J554">
            <v>13.49</v>
          </cell>
          <cell r="K554">
            <v>1.4019999999999999</v>
          </cell>
          <cell r="L554" t="str">
            <v>VCED</v>
          </cell>
          <cell r="M554">
            <v>1508</v>
          </cell>
          <cell r="N554">
            <v>1508</v>
          </cell>
          <cell r="O554">
            <v>36993</v>
          </cell>
          <cell r="P554">
            <v>1508</v>
          </cell>
          <cell r="Q554">
            <v>0</v>
          </cell>
          <cell r="R554" t="str">
            <v>P</v>
          </cell>
          <cell r="S554" t="str">
            <v>Z3</v>
          </cell>
          <cell r="T554" t="str">
            <v>N</v>
          </cell>
          <cell r="U554" t="str">
            <v>639390728876</v>
          </cell>
          <cell r="V554" t="str">
            <v>C</v>
          </cell>
          <cell r="Z554" t="str">
            <v>N</v>
          </cell>
          <cell r="AA554">
            <v>37280</v>
          </cell>
        </row>
        <row r="555">
          <cell r="A555" t="str">
            <v>0829710108</v>
          </cell>
          <cell r="B555" t="str">
            <v>ST</v>
          </cell>
          <cell r="E555" t="str">
            <v>LECTURA EFICAZ DE LA BIBLIA</v>
          </cell>
          <cell r="F555" t="str">
            <v>HOW TO READ BIBLE FOR ALL ITS WORTH</v>
          </cell>
          <cell r="G555" t="str">
            <v>FEE GORDON D</v>
          </cell>
          <cell r="I555">
            <v>50</v>
          </cell>
          <cell r="J555">
            <v>10.49</v>
          </cell>
          <cell r="K555">
            <v>1.708</v>
          </cell>
          <cell r="L555" t="str">
            <v>VBSB</v>
          </cell>
          <cell r="M555">
            <v>1112</v>
          </cell>
          <cell r="N555">
            <v>1112</v>
          </cell>
          <cell r="O555">
            <v>31229</v>
          </cell>
          <cell r="P555">
            <v>1112</v>
          </cell>
          <cell r="Q555">
            <v>0</v>
          </cell>
          <cell r="R555" t="str">
            <v>P</v>
          </cell>
          <cell r="S555" t="str">
            <v>Z3</v>
          </cell>
          <cell r="T555" t="str">
            <v>N</v>
          </cell>
          <cell r="U555" t="str">
            <v>639390710109</v>
          </cell>
          <cell r="V555" t="str">
            <v>B</v>
          </cell>
          <cell r="X555" t="str">
            <v>SB</v>
          </cell>
          <cell r="Z555" t="str">
            <v>N</v>
          </cell>
          <cell r="AA555">
            <v>37280</v>
          </cell>
        </row>
        <row r="556">
          <cell r="A556" t="str">
            <v>0829713050</v>
          </cell>
          <cell r="B556" t="str">
            <v>ST</v>
          </cell>
          <cell r="E556" t="str">
            <v>LIBRO DE LOS HECHOS</v>
          </cell>
          <cell r="F556" t="str">
            <v>THE BOOK OF ACTS</v>
          </cell>
          <cell r="G556" t="str">
            <v>HORTON S M</v>
          </cell>
          <cell r="I556">
            <v>40</v>
          </cell>
          <cell r="J556">
            <v>10.49</v>
          </cell>
          <cell r="K556">
            <v>1.43</v>
          </cell>
          <cell r="L556" t="str">
            <v>VBSC</v>
          </cell>
          <cell r="M556">
            <v>2362</v>
          </cell>
          <cell r="N556">
            <v>2362</v>
          </cell>
          <cell r="O556">
            <v>30437</v>
          </cell>
          <cell r="P556">
            <v>2362</v>
          </cell>
          <cell r="Q556">
            <v>0</v>
          </cell>
          <cell r="R556" t="str">
            <v>P</v>
          </cell>
          <cell r="S556" t="str">
            <v>Z3</v>
          </cell>
          <cell r="T556" t="str">
            <v>N</v>
          </cell>
          <cell r="U556" t="str">
            <v>639390713056</v>
          </cell>
          <cell r="V556" t="str">
            <v>B</v>
          </cell>
          <cell r="X556" t="str">
            <v>SC</v>
          </cell>
          <cell r="Z556" t="str">
            <v>N</v>
          </cell>
          <cell r="AA556">
            <v>37280</v>
          </cell>
        </row>
        <row r="557">
          <cell r="A557" t="str">
            <v>0829704302</v>
          </cell>
          <cell r="B557" t="str">
            <v>ST</v>
          </cell>
          <cell r="E557" t="str">
            <v>LIBRO SIEMPRE NUEVO</v>
          </cell>
          <cell r="F557" t="str">
            <v>BOOK FOREVER NEW INTRO BIBLE</v>
          </cell>
          <cell r="G557" t="str">
            <v>DELGADO J S</v>
          </cell>
          <cell r="I557">
            <v>44</v>
          </cell>
          <cell r="J557">
            <v>10.49</v>
          </cell>
          <cell r="K557">
            <v>1.2669999999999999</v>
          </cell>
          <cell r="L557" t="str">
            <v>VBSZ</v>
          </cell>
          <cell r="M557">
            <v>1705</v>
          </cell>
          <cell r="N557">
            <v>1705</v>
          </cell>
          <cell r="O557">
            <v>30529</v>
          </cell>
          <cell r="P557">
            <v>1705</v>
          </cell>
          <cell r="Q557">
            <v>0</v>
          </cell>
          <cell r="R557" t="str">
            <v>P</v>
          </cell>
          <cell r="S557" t="str">
            <v>Z3</v>
          </cell>
          <cell r="T557" t="str">
            <v>N</v>
          </cell>
          <cell r="U557" t="str">
            <v>639390704306</v>
          </cell>
          <cell r="V557" t="str">
            <v>B</v>
          </cell>
          <cell r="Z557" t="str">
            <v>N</v>
          </cell>
          <cell r="AA557">
            <v>37280</v>
          </cell>
        </row>
        <row r="558">
          <cell r="A558" t="str">
            <v>082971359X</v>
          </cell>
          <cell r="B558" t="str">
            <v>ST</v>
          </cell>
          <cell r="E558" t="str">
            <v>LIBROS HISTORICOS ANTIGUO TEST</v>
          </cell>
          <cell r="F558" t="str">
            <v>HISTORICAL BOOKS OF THE OT</v>
          </cell>
          <cell r="G558" t="str">
            <v>HOFF PAUL</v>
          </cell>
          <cell r="I558">
            <v>38</v>
          </cell>
          <cell r="J558">
            <v>10.49</v>
          </cell>
          <cell r="K558">
            <v>1.379</v>
          </cell>
          <cell r="L558" t="str">
            <v>VBSC</v>
          </cell>
          <cell r="M558">
            <v>821</v>
          </cell>
          <cell r="N558">
            <v>821</v>
          </cell>
          <cell r="O558">
            <v>30437</v>
          </cell>
          <cell r="P558">
            <v>871</v>
          </cell>
          <cell r="Q558">
            <v>0</v>
          </cell>
          <cell r="R558" t="str">
            <v>P</v>
          </cell>
          <cell r="S558" t="str">
            <v>Z3</v>
          </cell>
          <cell r="T558" t="str">
            <v>N</v>
          </cell>
          <cell r="U558" t="str">
            <v>639390713599</v>
          </cell>
          <cell r="V558" t="str">
            <v>B</v>
          </cell>
          <cell r="X558" t="str">
            <v>SC</v>
          </cell>
          <cell r="Z558" t="str">
            <v>Y</v>
          </cell>
          <cell r="AA558">
            <v>37280</v>
          </cell>
        </row>
        <row r="559">
          <cell r="A559" t="str">
            <v>082971510X</v>
          </cell>
          <cell r="B559" t="str">
            <v>ST</v>
          </cell>
          <cell r="E559" t="str">
            <v>LIBROS POETICOS</v>
          </cell>
          <cell r="F559" t="str">
            <v>POETRY BOOKS</v>
          </cell>
          <cell r="G559" t="str">
            <v>HOFF PAUL</v>
          </cell>
          <cell r="I559">
            <v>40</v>
          </cell>
          <cell r="J559">
            <v>10.49</v>
          </cell>
          <cell r="K559">
            <v>1.379</v>
          </cell>
          <cell r="L559" t="str">
            <v>VBSC</v>
          </cell>
          <cell r="M559">
            <v>488</v>
          </cell>
          <cell r="N559">
            <v>488</v>
          </cell>
          <cell r="O559">
            <v>35937</v>
          </cell>
          <cell r="P559">
            <v>488</v>
          </cell>
          <cell r="Q559">
            <v>0</v>
          </cell>
          <cell r="R559" t="str">
            <v>P</v>
          </cell>
          <cell r="S559" t="str">
            <v>Z3</v>
          </cell>
          <cell r="T559" t="str">
            <v>N</v>
          </cell>
          <cell r="U559" t="str">
            <v>639390715104</v>
          </cell>
          <cell r="V559" t="str">
            <v>B</v>
          </cell>
          <cell r="X559" t="str">
            <v>SC</v>
          </cell>
          <cell r="Z559" t="str">
            <v>Y</v>
          </cell>
          <cell r="AA559">
            <v>37280</v>
          </cell>
        </row>
        <row r="560">
          <cell r="A560" t="str">
            <v>0829734376</v>
          </cell>
          <cell r="B560" t="str">
            <v>ST</v>
          </cell>
          <cell r="E560" t="str">
            <v>LLAVES DEL PODER</v>
          </cell>
          <cell r="F560" t="str">
            <v>KEYS TO POWER</v>
          </cell>
          <cell r="G560" t="str">
            <v>SILVA DARIO</v>
          </cell>
          <cell r="I560">
            <v>32</v>
          </cell>
          <cell r="J560">
            <v>10.49</v>
          </cell>
          <cell r="K560">
            <v>1.224</v>
          </cell>
          <cell r="L560" t="str">
            <v>VCMA</v>
          </cell>
          <cell r="M560">
            <v>1416</v>
          </cell>
          <cell r="N560">
            <v>1703</v>
          </cell>
          <cell r="O560">
            <v>37201</v>
          </cell>
          <cell r="P560">
            <v>0</v>
          </cell>
          <cell r="Q560">
            <v>287</v>
          </cell>
          <cell r="R560" t="str">
            <v>P</v>
          </cell>
          <cell r="S560" t="str">
            <v>Z3</v>
          </cell>
          <cell r="T560" t="str">
            <v>Y</v>
          </cell>
          <cell r="U560" t="str">
            <v>639390734372</v>
          </cell>
          <cell r="V560" t="str">
            <v>B</v>
          </cell>
          <cell r="W560" t="str">
            <v>ABK</v>
          </cell>
          <cell r="X560" t="str">
            <v>PA</v>
          </cell>
          <cell r="Z560" t="str">
            <v>Y</v>
          </cell>
          <cell r="AA560">
            <v>37281</v>
          </cell>
        </row>
        <row r="561">
          <cell r="A561" t="str">
            <v>082970485X</v>
          </cell>
          <cell r="B561" t="str">
            <v>ST</v>
          </cell>
          <cell r="E561" t="str">
            <v>LO QUE NOS DICE LA BIBLIA</v>
          </cell>
          <cell r="F561" t="str">
            <v>WHAT THE BIBLE IS ALL ABOUT</v>
          </cell>
          <cell r="G561" t="str">
            <v>MEARS H C</v>
          </cell>
          <cell r="I561">
            <v>16</v>
          </cell>
          <cell r="J561">
            <v>12.49</v>
          </cell>
          <cell r="K561">
            <v>3.2490000000000001</v>
          </cell>
          <cell r="L561" t="str">
            <v>VBSZ</v>
          </cell>
          <cell r="M561">
            <v>621</v>
          </cell>
          <cell r="N561">
            <v>621</v>
          </cell>
          <cell r="O561">
            <v>29252</v>
          </cell>
          <cell r="P561">
            <v>621</v>
          </cell>
          <cell r="Q561">
            <v>0</v>
          </cell>
          <cell r="R561" t="str">
            <v>P</v>
          </cell>
          <cell r="S561" t="str">
            <v>ZE</v>
          </cell>
          <cell r="T561" t="str">
            <v>N</v>
          </cell>
          <cell r="U561" t="str">
            <v>639390704856</v>
          </cell>
          <cell r="V561" t="str">
            <v>B</v>
          </cell>
          <cell r="Z561" t="str">
            <v>Y</v>
          </cell>
          <cell r="AA561">
            <v>37280</v>
          </cell>
        </row>
        <row r="562">
          <cell r="A562" t="str">
            <v>082973628X</v>
          </cell>
          <cell r="B562" t="str">
            <v>ST</v>
          </cell>
          <cell r="E562" t="str">
            <v>MANUAL DE LA VIDA EN EL ESPIRITU</v>
          </cell>
          <cell r="F562" t="str">
            <v>MANUAL FOR LIFE IN THE SPIRIT</v>
          </cell>
          <cell r="G562" t="str">
            <v>FERNANDEZ JUAN RADHAMES</v>
          </cell>
          <cell r="I562">
            <v>20</v>
          </cell>
          <cell r="J562">
            <v>15.49</v>
          </cell>
          <cell r="K562">
            <v>1.87</v>
          </cell>
          <cell r="L562" t="str">
            <v>VCLB</v>
          </cell>
          <cell r="M562">
            <v>4974</v>
          </cell>
          <cell r="N562">
            <v>4590</v>
          </cell>
          <cell r="O562">
            <v>37271</v>
          </cell>
          <cell r="P562">
            <v>0</v>
          </cell>
          <cell r="Q562">
            <v>13</v>
          </cell>
          <cell r="R562" t="str">
            <v>P</v>
          </cell>
          <cell r="S562" t="str">
            <v>Z3</v>
          </cell>
          <cell r="T562" t="str">
            <v>Y</v>
          </cell>
          <cell r="U562" t="str">
            <v>639390736284</v>
          </cell>
          <cell r="V562" t="str">
            <v>B</v>
          </cell>
          <cell r="W562" t="str">
            <v>ABK</v>
          </cell>
          <cell r="X562" t="str">
            <v>SR</v>
          </cell>
          <cell r="Y562" t="str">
            <v>FL</v>
          </cell>
          <cell r="Z562" t="str">
            <v>Y</v>
          </cell>
          <cell r="AA562">
            <v>37281</v>
          </cell>
        </row>
        <row r="563">
          <cell r="A563" t="str">
            <v>0829720049</v>
          </cell>
          <cell r="B563" t="str">
            <v>ST</v>
          </cell>
          <cell r="E563" t="str">
            <v>MANUAL DEL MINISTRO REVISDA</v>
          </cell>
          <cell r="F563" t="str">
            <v>MINISTER'S MANUAL REVISED</v>
          </cell>
          <cell r="H563">
            <v>37299</v>
          </cell>
          <cell r="I563">
            <v>60</v>
          </cell>
          <cell r="J563">
            <v>6.49</v>
          </cell>
          <cell r="K563">
            <v>1.0289999999999999</v>
          </cell>
          <cell r="L563" t="str">
            <v>VCMC</v>
          </cell>
          <cell r="M563">
            <v>3211</v>
          </cell>
          <cell r="N563">
            <v>211</v>
          </cell>
          <cell r="O563">
            <v>34881</v>
          </cell>
          <cell r="P563">
            <v>239</v>
          </cell>
          <cell r="Q563">
            <v>0</v>
          </cell>
          <cell r="R563" t="str">
            <v>C</v>
          </cell>
          <cell r="S563" t="str">
            <v>Z2</v>
          </cell>
          <cell r="T563" t="str">
            <v>N</v>
          </cell>
          <cell r="U563" t="str">
            <v>639390720047</v>
          </cell>
          <cell r="V563" t="str">
            <v>H</v>
          </cell>
          <cell r="Z563" t="str">
            <v>N</v>
          </cell>
          <cell r="AA563">
            <v>37284</v>
          </cell>
        </row>
        <row r="564">
          <cell r="A564" t="str">
            <v>0829709584</v>
          </cell>
          <cell r="B564" t="str">
            <v>ST</v>
          </cell>
          <cell r="E564" t="str">
            <v>MEJOR PACTO</v>
          </cell>
          <cell r="F564" t="str">
            <v>BETTER COVENANT</v>
          </cell>
          <cell r="G564" t="str">
            <v>NEE T S</v>
          </cell>
          <cell r="I564">
            <v>60</v>
          </cell>
          <cell r="J564">
            <v>6.49</v>
          </cell>
          <cell r="K564">
            <v>1.2709999999999999</v>
          </cell>
          <cell r="L564" t="str">
            <v>VBSE</v>
          </cell>
          <cell r="M564">
            <v>167</v>
          </cell>
          <cell r="N564">
            <v>167</v>
          </cell>
          <cell r="O564">
            <v>30773</v>
          </cell>
          <cell r="P564">
            <v>167</v>
          </cell>
          <cell r="Q564">
            <v>0</v>
          </cell>
          <cell r="R564" t="str">
            <v>P</v>
          </cell>
          <cell r="S564" t="str">
            <v>Z3</v>
          </cell>
          <cell r="T564" t="str">
            <v>N</v>
          </cell>
          <cell r="U564" t="str">
            <v>639390709585</v>
          </cell>
          <cell r="V564" t="str">
            <v>B</v>
          </cell>
          <cell r="Z564" t="str">
            <v>Y</v>
          </cell>
          <cell r="AA564">
            <v>37270</v>
          </cell>
        </row>
        <row r="565">
          <cell r="A565" t="str">
            <v>0829705821</v>
          </cell>
          <cell r="B565" t="str">
            <v>ST</v>
          </cell>
          <cell r="E565" t="str">
            <v>MENSAJERO Y SU MENSAJE</v>
          </cell>
          <cell r="F565" t="str">
            <v>MESSENGER &amp; HIS MESSAGE</v>
          </cell>
          <cell r="G565" t="str">
            <v>LUCE A 3</v>
          </cell>
          <cell r="I565">
            <v>80</v>
          </cell>
          <cell r="J565">
            <v>4.49</v>
          </cell>
          <cell r="K565">
            <v>0.79</v>
          </cell>
          <cell r="L565" t="str">
            <v>VCMB</v>
          </cell>
          <cell r="M565">
            <v>764</v>
          </cell>
          <cell r="N565">
            <v>764</v>
          </cell>
          <cell r="O565">
            <v>23377</v>
          </cell>
          <cell r="P565">
            <v>776</v>
          </cell>
          <cell r="Q565">
            <v>0</v>
          </cell>
          <cell r="R565" t="str">
            <v>P</v>
          </cell>
          <cell r="S565" t="str">
            <v>Z3</v>
          </cell>
          <cell r="T565" t="str">
            <v>N</v>
          </cell>
          <cell r="U565" t="str">
            <v>639390705822</v>
          </cell>
          <cell r="V565" t="str">
            <v>B</v>
          </cell>
          <cell r="X565" t="str">
            <v>MB</v>
          </cell>
          <cell r="Z565" t="str">
            <v>N</v>
          </cell>
          <cell r="AA565">
            <v>37281</v>
          </cell>
        </row>
        <row r="566">
          <cell r="A566" t="str">
            <v>0829718427</v>
          </cell>
          <cell r="B566" t="str">
            <v>ST</v>
          </cell>
          <cell r="E566" t="str">
            <v>METODOS DE ENSENANZA NUEVA EDICION</v>
          </cell>
          <cell r="F566" t="str">
            <v>METHODS OF TEACHING/REVISED</v>
          </cell>
          <cell r="G566" t="str">
            <v>WALKER LUISA JETER</v>
          </cell>
          <cell r="I566">
            <v>80</v>
          </cell>
          <cell r="J566">
            <v>7.49</v>
          </cell>
          <cell r="K566">
            <v>0.86699999999999999</v>
          </cell>
          <cell r="L566" t="str">
            <v>VCEJ</v>
          </cell>
          <cell r="M566">
            <v>840</v>
          </cell>
          <cell r="N566">
            <v>840</v>
          </cell>
          <cell r="O566">
            <v>35065</v>
          </cell>
          <cell r="P566">
            <v>840</v>
          </cell>
          <cell r="Q566">
            <v>0</v>
          </cell>
          <cell r="R566" t="str">
            <v>P</v>
          </cell>
          <cell r="S566" t="str">
            <v>Z3</v>
          </cell>
          <cell r="T566" t="str">
            <v>N</v>
          </cell>
          <cell r="U566" t="str">
            <v>639390718426</v>
          </cell>
          <cell r="V566" t="str">
            <v>C</v>
          </cell>
          <cell r="Z566" t="str">
            <v>N</v>
          </cell>
          <cell r="AA566">
            <v>37280</v>
          </cell>
        </row>
        <row r="567">
          <cell r="A567" t="str">
            <v>0829704701</v>
          </cell>
          <cell r="B567" t="str">
            <v>ST</v>
          </cell>
          <cell r="E567" t="str">
            <v>MISIONOLOGIA</v>
          </cell>
          <cell r="F567" t="str">
            <v>FROM EVERY PEOPLE EVERY PEOPLE</v>
          </cell>
          <cell r="G567" t="str">
            <v>PATE LARRY</v>
          </cell>
          <cell r="I567">
            <v>16</v>
          </cell>
          <cell r="J567">
            <v>15.49</v>
          </cell>
          <cell r="K567">
            <v>2.3279999999999998</v>
          </cell>
          <cell r="L567" t="str">
            <v>VHIB</v>
          </cell>
          <cell r="M567">
            <v>321</v>
          </cell>
          <cell r="N567">
            <v>321</v>
          </cell>
          <cell r="O567">
            <v>35278</v>
          </cell>
          <cell r="P567">
            <v>321</v>
          </cell>
          <cell r="Q567">
            <v>0</v>
          </cell>
          <cell r="R567" t="str">
            <v>P</v>
          </cell>
          <cell r="S567" t="str">
            <v>Z3</v>
          </cell>
          <cell r="T567" t="str">
            <v>N</v>
          </cell>
          <cell r="U567" t="str">
            <v>639390704702</v>
          </cell>
          <cell r="V567" t="str">
            <v>B</v>
          </cell>
          <cell r="Z567" t="str">
            <v>N</v>
          </cell>
          <cell r="AA567">
            <v>37280</v>
          </cell>
        </row>
        <row r="568">
          <cell r="A568" t="str">
            <v>0829714162</v>
          </cell>
          <cell r="B568" t="str">
            <v>ST</v>
          </cell>
          <cell r="E568" t="str">
            <v>MUNDO DEL ANTIGUO TESTAMENTO</v>
          </cell>
          <cell r="F568" t="str">
            <v>WORLD OF THE OLD TESTAMENT</v>
          </cell>
          <cell r="G568" t="str">
            <v>PACKER/TENNEY/WHITE/ET AL</v>
          </cell>
          <cell r="I568">
            <v>58</v>
          </cell>
          <cell r="J568">
            <v>9.49</v>
          </cell>
          <cell r="K568">
            <v>1.4079999999999999</v>
          </cell>
          <cell r="L568" t="str">
            <v>VBSH</v>
          </cell>
          <cell r="M568">
            <v>894</v>
          </cell>
          <cell r="N568">
            <v>894</v>
          </cell>
          <cell r="O568">
            <v>31229</v>
          </cell>
          <cell r="P568">
            <v>894</v>
          </cell>
          <cell r="Q568">
            <v>0</v>
          </cell>
          <cell r="R568" t="str">
            <v>P</v>
          </cell>
          <cell r="S568" t="str">
            <v>Z3</v>
          </cell>
          <cell r="T568" t="str">
            <v>N</v>
          </cell>
          <cell r="U568" t="str">
            <v>639390714169</v>
          </cell>
          <cell r="V568" t="str">
            <v>B</v>
          </cell>
          <cell r="X568" t="str">
            <v>SH</v>
          </cell>
          <cell r="Z568" t="str">
            <v>N</v>
          </cell>
          <cell r="AA568">
            <v>37280</v>
          </cell>
        </row>
        <row r="569">
          <cell r="A569" t="str">
            <v>0829714189</v>
          </cell>
          <cell r="B569" t="str">
            <v>ST</v>
          </cell>
          <cell r="E569" t="str">
            <v>MUNDO DEL NUEVO TESTAMENTO</v>
          </cell>
          <cell r="F569" t="str">
            <v>WORLD OF THE NEW TESTAMENT</v>
          </cell>
          <cell r="G569" t="str">
            <v>PACKER/TENNEY/WHITE/ET AL</v>
          </cell>
          <cell r="I569">
            <v>60</v>
          </cell>
          <cell r="J569">
            <v>9.49</v>
          </cell>
          <cell r="K569">
            <v>1.534</v>
          </cell>
          <cell r="L569" t="str">
            <v>VBSH</v>
          </cell>
          <cell r="M569">
            <v>421</v>
          </cell>
          <cell r="N569">
            <v>421</v>
          </cell>
          <cell r="O569">
            <v>31260</v>
          </cell>
          <cell r="P569">
            <v>421</v>
          </cell>
          <cell r="Q569">
            <v>0</v>
          </cell>
          <cell r="R569" t="str">
            <v>P</v>
          </cell>
          <cell r="S569" t="str">
            <v>Z3</v>
          </cell>
          <cell r="T569" t="str">
            <v>N</v>
          </cell>
          <cell r="U569" t="str">
            <v>639390714183</v>
          </cell>
          <cell r="V569" t="str">
            <v>B</v>
          </cell>
          <cell r="X569" t="str">
            <v>SH</v>
          </cell>
          <cell r="Z569" t="str">
            <v>N</v>
          </cell>
          <cell r="AA569">
            <v>37280</v>
          </cell>
        </row>
        <row r="570">
          <cell r="A570" t="str">
            <v>0829734279</v>
          </cell>
          <cell r="B570" t="str">
            <v>ST</v>
          </cell>
          <cell r="E570" t="str">
            <v>ORIENTACION PARA RECIEN CONVERTIDOS</v>
          </cell>
          <cell r="F570" t="str">
            <v>ORIENTATION FOR NEW CONVERTS</v>
          </cell>
          <cell r="G570" t="str">
            <v>CALDERON WILFREDO</v>
          </cell>
          <cell r="I570">
            <v>76</v>
          </cell>
          <cell r="J570">
            <v>8.49</v>
          </cell>
          <cell r="K570">
            <v>0.76400000000000001</v>
          </cell>
          <cell r="L570" t="str">
            <v>VCLE</v>
          </cell>
          <cell r="M570">
            <v>1534</v>
          </cell>
          <cell r="N570">
            <v>1534</v>
          </cell>
          <cell r="O570">
            <v>37113</v>
          </cell>
          <cell r="P570">
            <v>1535</v>
          </cell>
          <cell r="Q570">
            <v>0</v>
          </cell>
          <cell r="R570" t="str">
            <v>P</v>
          </cell>
          <cell r="S570" t="str">
            <v>Z3</v>
          </cell>
          <cell r="T570" t="str">
            <v>Y</v>
          </cell>
          <cell r="U570" t="str">
            <v>639390734273</v>
          </cell>
          <cell r="V570" t="str">
            <v>B</v>
          </cell>
          <cell r="W570" t="str">
            <v>ABK</v>
          </cell>
          <cell r="X570" t="str">
            <v>CL</v>
          </cell>
          <cell r="Z570" t="str">
            <v>Y</v>
          </cell>
          <cell r="AA570">
            <v>37273</v>
          </cell>
        </row>
        <row r="571">
          <cell r="A571" t="str">
            <v>0829719040</v>
          </cell>
          <cell r="B571" t="str">
            <v>ST</v>
          </cell>
          <cell r="E571" t="str">
            <v>OTROS EVANGELIOS</v>
          </cell>
          <cell r="F571" t="str">
            <v>OTHER GOSPELS</v>
          </cell>
          <cell r="G571" t="str">
            <v>HOFF PAUL</v>
          </cell>
          <cell r="I571">
            <v>58</v>
          </cell>
          <cell r="J571">
            <v>10.49</v>
          </cell>
          <cell r="K571">
            <v>1.59</v>
          </cell>
          <cell r="L571" t="str">
            <v>VTHE</v>
          </cell>
          <cell r="M571">
            <v>702</v>
          </cell>
          <cell r="N571">
            <v>702</v>
          </cell>
          <cell r="O571">
            <v>34090</v>
          </cell>
          <cell r="P571">
            <v>702</v>
          </cell>
          <cell r="Q571">
            <v>0</v>
          </cell>
          <cell r="R571" t="str">
            <v>P</v>
          </cell>
          <cell r="S571" t="str">
            <v>Z3</v>
          </cell>
          <cell r="T571" t="str">
            <v>N</v>
          </cell>
          <cell r="U571" t="str">
            <v>639390719041</v>
          </cell>
          <cell r="V571" t="str">
            <v>B</v>
          </cell>
          <cell r="X571" t="str">
            <v>HE</v>
          </cell>
          <cell r="Z571" t="str">
            <v>Y</v>
          </cell>
          <cell r="AA571">
            <v>37270</v>
          </cell>
        </row>
        <row r="572">
          <cell r="A572" t="str">
            <v>0829706402</v>
          </cell>
          <cell r="B572" t="str">
            <v>ST</v>
          </cell>
          <cell r="E572" t="str">
            <v>PASTOR COMO CONSEJERO</v>
          </cell>
          <cell r="F572" t="str">
            <v>PASTOR AS A COUNSELOR</v>
          </cell>
          <cell r="G572" t="str">
            <v>HOFF PAUL</v>
          </cell>
          <cell r="I572">
            <v>50</v>
          </cell>
          <cell r="J572">
            <v>7.49</v>
          </cell>
          <cell r="K572">
            <v>1.2050000000000001</v>
          </cell>
          <cell r="L572" t="str">
            <v>VCMC</v>
          </cell>
          <cell r="M572">
            <v>783</v>
          </cell>
          <cell r="N572">
            <v>783</v>
          </cell>
          <cell r="O572">
            <v>29921</v>
          </cell>
          <cell r="P572">
            <v>783</v>
          </cell>
          <cell r="Q572">
            <v>0</v>
          </cell>
          <cell r="R572" t="str">
            <v>P</v>
          </cell>
          <cell r="S572" t="str">
            <v>Z3</v>
          </cell>
          <cell r="T572" t="str">
            <v>N</v>
          </cell>
          <cell r="U572" t="str">
            <v>639390706409</v>
          </cell>
          <cell r="V572" t="str">
            <v>B</v>
          </cell>
          <cell r="Z572" t="str">
            <v>N</v>
          </cell>
          <cell r="AA572">
            <v>37284</v>
          </cell>
        </row>
        <row r="573">
          <cell r="A573" t="str">
            <v>0829708766</v>
          </cell>
          <cell r="B573" t="str">
            <v>ST</v>
          </cell>
          <cell r="E573" t="str">
            <v>PENTATEUCO</v>
          </cell>
          <cell r="F573" t="str">
            <v>PENTATEUCH</v>
          </cell>
          <cell r="G573" t="str">
            <v>HOFF PAUL</v>
          </cell>
          <cell r="I573">
            <v>40</v>
          </cell>
          <cell r="J573">
            <v>10.49</v>
          </cell>
          <cell r="K573">
            <v>1.107</v>
          </cell>
          <cell r="L573" t="str">
            <v>VBSC</v>
          </cell>
          <cell r="M573">
            <v>1020</v>
          </cell>
          <cell r="N573">
            <v>1020</v>
          </cell>
          <cell r="O573">
            <v>28825</v>
          </cell>
          <cell r="P573">
            <v>1030</v>
          </cell>
          <cell r="Q573">
            <v>0</v>
          </cell>
          <cell r="R573" t="str">
            <v>P</v>
          </cell>
          <cell r="S573" t="str">
            <v>Z3</v>
          </cell>
          <cell r="T573" t="str">
            <v>N</v>
          </cell>
          <cell r="U573" t="str">
            <v>639390708762</v>
          </cell>
          <cell r="V573" t="str">
            <v>B</v>
          </cell>
          <cell r="X573" t="str">
            <v>SC</v>
          </cell>
          <cell r="Z573" t="str">
            <v>N</v>
          </cell>
          <cell r="AA573">
            <v>37281</v>
          </cell>
        </row>
        <row r="574">
          <cell r="A574" t="str">
            <v>0829715789</v>
          </cell>
          <cell r="B574" t="str">
            <v>ST</v>
          </cell>
          <cell r="E574" t="str">
            <v>PERIODOS BIBLICOS NUEVO EDICION</v>
          </cell>
          <cell r="F574" t="str">
            <v>DISPENSATIONS NEW EDITION</v>
          </cell>
          <cell r="G574" t="str">
            <v>RIGGS RALPH M</v>
          </cell>
          <cell r="I574">
            <v>80</v>
          </cell>
          <cell r="J574">
            <v>6.49</v>
          </cell>
          <cell r="K574">
            <v>0.83099999999999996</v>
          </cell>
          <cell r="L574" t="str">
            <v>VTHA</v>
          </cell>
          <cell r="M574">
            <v>2547</v>
          </cell>
          <cell r="N574">
            <v>2547</v>
          </cell>
          <cell r="O574">
            <v>36087</v>
          </cell>
          <cell r="P574">
            <v>485</v>
          </cell>
          <cell r="Q574">
            <v>0</v>
          </cell>
          <cell r="R574" t="str">
            <v>P</v>
          </cell>
          <cell r="S574" t="str">
            <v>Z3</v>
          </cell>
          <cell r="T574" t="str">
            <v>N</v>
          </cell>
          <cell r="U574" t="str">
            <v>639390715784</v>
          </cell>
          <cell r="V574" t="str">
            <v>B</v>
          </cell>
          <cell r="X574" t="str">
            <v>HA</v>
          </cell>
          <cell r="Z574" t="str">
            <v>N</v>
          </cell>
          <cell r="AA574">
            <v>37279</v>
          </cell>
        </row>
        <row r="575">
          <cell r="A575" t="str">
            <v>0829722181</v>
          </cell>
          <cell r="B575" t="str">
            <v>ST</v>
          </cell>
          <cell r="E575" t="str">
            <v>PREPARACION PARA LA VIDA TOMO 1</v>
          </cell>
          <cell r="F575" t="str">
            <v>LIFE TRAINING VOLUME 1</v>
          </cell>
          <cell r="G575" t="str">
            <v>WHITE</v>
          </cell>
          <cell r="I575">
            <v>80</v>
          </cell>
          <cell r="J575">
            <v>10.49</v>
          </cell>
          <cell r="K575">
            <v>1.3939999999999999</v>
          </cell>
          <cell r="L575" t="str">
            <v>VCLA</v>
          </cell>
          <cell r="M575">
            <v>958</v>
          </cell>
          <cell r="N575">
            <v>958</v>
          </cell>
          <cell r="O575">
            <v>36665</v>
          </cell>
          <cell r="P575">
            <v>958</v>
          </cell>
          <cell r="Q575">
            <v>0</v>
          </cell>
          <cell r="R575" t="str">
            <v>P</v>
          </cell>
          <cell r="S575" t="str">
            <v>Z3</v>
          </cell>
          <cell r="T575" t="str">
            <v>N</v>
          </cell>
          <cell r="U575" t="str">
            <v>639390722188</v>
          </cell>
          <cell r="V575" t="str">
            <v>B</v>
          </cell>
          <cell r="Z575" t="str">
            <v>N</v>
          </cell>
          <cell r="AA575">
            <v>37279</v>
          </cell>
        </row>
        <row r="576">
          <cell r="A576" t="str">
            <v>082972219X</v>
          </cell>
          <cell r="B576" t="str">
            <v>ST</v>
          </cell>
          <cell r="E576" t="str">
            <v>PREPARACION PARA LA VIDA TOMO 2</v>
          </cell>
          <cell r="F576" t="str">
            <v>LIFE TRAINING VOLUME 2</v>
          </cell>
          <cell r="G576" t="str">
            <v>WHITE</v>
          </cell>
          <cell r="I576">
            <v>75</v>
          </cell>
          <cell r="J576">
            <v>10.49</v>
          </cell>
          <cell r="K576">
            <v>0.77800000000000002</v>
          </cell>
          <cell r="L576" t="str">
            <v>VCLA</v>
          </cell>
          <cell r="M576">
            <v>1569</v>
          </cell>
          <cell r="N576">
            <v>1569</v>
          </cell>
          <cell r="O576">
            <v>36727</v>
          </cell>
          <cell r="P576">
            <v>1569</v>
          </cell>
          <cell r="Q576">
            <v>0</v>
          </cell>
          <cell r="R576" t="str">
            <v>P</v>
          </cell>
          <cell r="S576" t="str">
            <v>Z3</v>
          </cell>
          <cell r="T576" t="str">
            <v>N</v>
          </cell>
          <cell r="U576" t="str">
            <v>639390722195</v>
          </cell>
          <cell r="V576" t="str">
            <v>B</v>
          </cell>
          <cell r="Z576" t="str">
            <v>N</v>
          </cell>
          <cell r="AA576">
            <v>37244</v>
          </cell>
        </row>
        <row r="577">
          <cell r="A577" t="str">
            <v>0829710884</v>
          </cell>
          <cell r="B577" t="str">
            <v>ST</v>
          </cell>
          <cell r="E577" t="str">
            <v>PROFETAS MENORES</v>
          </cell>
          <cell r="F577" t="str">
            <v>THE MINOR PROPHETS</v>
          </cell>
          <cell r="G577" t="str">
            <v>FEINBERG C L</v>
          </cell>
          <cell r="H577">
            <v>37299</v>
          </cell>
          <cell r="I577">
            <v>18</v>
          </cell>
          <cell r="J577">
            <v>14.49</v>
          </cell>
          <cell r="K577">
            <v>1.504</v>
          </cell>
          <cell r="L577" t="str">
            <v>VBSC</v>
          </cell>
          <cell r="M577">
            <v>1000</v>
          </cell>
          <cell r="N577">
            <v>0</v>
          </cell>
          <cell r="O577">
            <v>32752</v>
          </cell>
          <cell r="P577">
            <v>0</v>
          </cell>
          <cell r="Q577">
            <v>0</v>
          </cell>
          <cell r="R577" t="str">
            <v>P</v>
          </cell>
          <cell r="S577" t="str">
            <v>Z3</v>
          </cell>
          <cell r="T577" t="str">
            <v>N</v>
          </cell>
          <cell r="U577" t="str">
            <v>639390710888</v>
          </cell>
          <cell r="V577" t="str">
            <v>B</v>
          </cell>
          <cell r="X577" t="str">
            <v>SC</v>
          </cell>
          <cell r="Z577" t="str">
            <v>N</v>
          </cell>
          <cell r="AA577">
            <v>37280</v>
          </cell>
        </row>
        <row r="578">
          <cell r="A578" t="str">
            <v>0829712828</v>
          </cell>
          <cell r="B578" t="str">
            <v>ST</v>
          </cell>
          <cell r="E578" t="str">
            <v>RELIGIONES SECTAS Y HEREJIAS</v>
          </cell>
          <cell r="F578" t="str">
            <v>RELIGIONS SECTS &amp; HERESIES</v>
          </cell>
          <cell r="G578" t="str">
            <v>CABRAL J</v>
          </cell>
          <cell r="I578">
            <v>62</v>
          </cell>
          <cell r="J578">
            <v>8.49</v>
          </cell>
          <cell r="K578">
            <v>1.0429999999999999</v>
          </cell>
          <cell r="L578" t="str">
            <v>VTHD</v>
          </cell>
          <cell r="M578">
            <v>914</v>
          </cell>
          <cell r="N578">
            <v>914</v>
          </cell>
          <cell r="O578">
            <v>30133</v>
          </cell>
          <cell r="P578">
            <v>923</v>
          </cell>
          <cell r="Q578">
            <v>0</v>
          </cell>
          <cell r="R578" t="str">
            <v>P</v>
          </cell>
          <cell r="S578" t="str">
            <v>Z3</v>
          </cell>
          <cell r="T578" t="str">
            <v>N</v>
          </cell>
          <cell r="U578" t="str">
            <v>639390712820</v>
          </cell>
          <cell r="V578" t="str">
            <v>B</v>
          </cell>
          <cell r="Z578" t="str">
            <v>N</v>
          </cell>
          <cell r="AA578">
            <v>37284</v>
          </cell>
        </row>
        <row r="579">
          <cell r="A579" t="str">
            <v>0829706895</v>
          </cell>
          <cell r="B579" t="str">
            <v>ST</v>
          </cell>
          <cell r="E579" t="str">
            <v>RESPUESTAS A PREGUNTAS DIFICILES</v>
          </cell>
          <cell r="F579" t="str">
            <v>ANSWERS TO TOUGH QUESTIONS</v>
          </cell>
          <cell r="G579" t="str">
            <v>MCDOWELL JOSH</v>
          </cell>
          <cell r="I579">
            <v>48</v>
          </cell>
          <cell r="J579">
            <v>8.49</v>
          </cell>
          <cell r="K579">
            <v>1.49</v>
          </cell>
          <cell r="L579" t="str">
            <v>VCLD</v>
          </cell>
          <cell r="M579">
            <v>791</v>
          </cell>
          <cell r="N579">
            <v>791</v>
          </cell>
          <cell r="O579">
            <v>31533</v>
          </cell>
          <cell r="P579">
            <v>791</v>
          </cell>
          <cell r="Q579">
            <v>0</v>
          </cell>
          <cell r="R579" t="str">
            <v>P</v>
          </cell>
          <cell r="S579" t="str">
            <v>Z3</v>
          </cell>
          <cell r="T579" t="str">
            <v>N</v>
          </cell>
          <cell r="U579" t="str">
            <v>639390706898</v>
          </cell>
          <cell r="V579" t="str">
            <v>B</v>
          </cell>
          <cell r="Z579" t="str">
            <v>N</v>
          </cell>
          <cell r="AA579">
            <v>37281</v>
          </cell>
        </row>
        <row r="580">
          <cell r="A580" t="str">
            <v>0829710272</v>
          </cell>
          <cell r="B580" t="str">
            <v>ST</v>
          </cell>
          <cell r="E580" t="str">
            <v>SE HIZO HOMBRE</v>
          </cell>
          <cell r="F580" t="str">
            <v>HE BECAME MAN</v>
          </cell>
          <cell r="G580" t="str">
            <v>HOFF PAUL</v>
          </cell>
          <cell r="I580">
            <v>32</v>
          </cell>
          <cell r="J580">
            <v>13.49</v>
          </cell>
          <cell r="K580">
            <v>1.22</v>
          </cell>
          <cell r="L580" t="str">
            <v>VBSF</v>
          </cell>
          <cell r="M580">
            <v>1136</v>
          </cell>
          <cell r="N580">
            <v>1136</v>
          </cell>
          <cell r="O580">
            <v>32933</v>
          </cell>
          <cell r="P580">
            <v>1142</v>
          </cell>
          <cell r="Q580">
            <v>0</v>
          </cell>
          <cell r="R580" t="str">
            <v>P</v>
          </cell>
          <cell r="S580" t="str">
            <v>Z3</v>
          </cell>
          <cell r="T580" t="str">
            <v>N</v>
          </cell>
          <cell r="U580" t="str">
            <v>639390710277</v>
          </cell>
          <cell r="V580" t="str">
            <v>B</v>
          </cell>
          <cell r="Z580" t="str">
            <v>N</v>
          </cell>
          <cell r="AA580">
            <v>37281</v>
          </cell>
        </row>
        <row r="581">
          <cell r="A581" t="str">
            <v>0829706011</v>
          </cell>
          <cell r="B581" t="str">
            <v>ST</v>
          </cell>
          <cell r="E581" t="str">
            <v>TABERNACULO</v>
          </cell>
          <cell r="F581" t="str">
            <v>THE TABERNACLE</v>
          </cell>
          <cell r="G581" t="str">
            <v>BLATTNER E F</v>
          </cell>
          <cell r="I581">
            <v>180</v>
          </cell>
          <cell r="J581">
            <v>2.4900000000000002</v>
          </cell>
          <cell r="K581">
            <v>0.32</v>
          </cell>
          <cell r="L581" t="str">
            <v>VBSE</v>
          </cell>
          <cell r="M581">
            <v>2547</v>
          </cell>
          <cell r="N581">
            <v>2547</v>
          </cell>
          <cell r="O581">
            <v>23377</v>
          </cell>
          <cell r="P581">
            <v>2584</v>
          </cell>
          <cell r="Q581">
            <v>0</v>
          </cell>
          <cell r="R581" t="str">
            <v>P</v>
          </cell>
          <cell r="S581" t="str">
            <v>Z3</v>
          </cell>
          <cell r="T581" t="str">
            <v>N</v>
          </cell>
          <cell r="U581" t="str">
            <v>639390706010</v>
          </cell>
          <cell r="V581" t="str">
            <v>B</v>
          </cell>
          <cell r="Z581" t="str">
            <v>N</v>
          </cell>
          <cell r="AA581">
            <v>37284</v>
          </cell>
        </row>
        <row r="582">
          <cell r="A582" t="str">
            <v>0829709983</v>
          </cell>
          <cell r="B582" t="str">
            <v>ST</v>
          </cell>
          <cell r="E582" t="str">
            <v>TABERNACULO Y LA IGLESIA</v>
          </cell>
          <cell r="F582" t="str">
            <v>TABERNACLE &amp; THE CHURCH</v>
          </cell>
          <cell r="G582" t="str">
            <v>ALMEIDA ABRAO DE</v>
          </cell>
          <cell r="I582">
            <v>70</v>
          </cell>
          <cell r="J582">
            <v>7.49</v>
          </cell>
          <cell r="K582">
            <v>1.37</v>
          </cell>
          <cell r="L582" t="str">
            <v>VBSE</v>
          </cell>
          <cell r="M582">
            <v>1579</v>
          </cell>
          <cell r="N582">
            <v>1579</v>
          </cell>
          <cell r="O582">
            <v>32356</v>
          </cell>
          <cell r="P582">
            <v>1597</v>
          </cell>
          <cell r="Q582">
            <v>0</v>
          </cell>
          <cell r="R582" t="str">
            <v>P</v>
          </cell>
          <cell r="S582" t="str">
            <v>Z3</v>
          </cell>
          <cell r="T582" t="str">
            <v>N</v>
          </cell>
          <cell r="U582" t="str">
            <v>639390709981</v>
          </cell>
          <cell r="V582" t="str">
            <v>B</v>
          </cell>
          <cell r="Z582" t="str">
            <v>N</v>
          </cell>
          <cell r="AA582">
            <v>37280</v>
          </cell>
        </row>
        <row r="583">
          <cell r="A583" t="str">
            <v>0829713727</v>
          </cell>
          <cell r="B583" t="str">
            <v>ST</v>
          </cell>
          <cell r="E583" t="str">
            <v>TEOLOGIA BIBLICA Y SISTEMATICA</v>
          </cell>
          <cell r="F583" t="str">
            <v>KNOWING THE DOCTRINES OF THE BIBLE</v>
          </cell>
          <cell r="G583" t="str">
            <v>PEARLMAN MYER</v>
          </cell>
          <cell r="I583">
            <v>38</v>
          </cell>
          <cell r="J583">
            <v>10.49</v>
          </cell>
          <cell r="K583">
            <v>1.1599999999999999</v>
          </cell>
          <cell r="L583" t="str">
            <v>VTHB</v>
          </cell>
          <cell r="M583">
            <v>2331</v>
          </cell>
          <cell r="N583">
            <v>2331</v>
          </cell>
          <cell r="O583">
            <v>33695</v>
          </cell>
          <cell r="P583">
            <v>2362</v>
          </cell>
          <cell r="Q583">
            <v>0</v>
          </cell>
          <cell r="R583" t="str">
            <v>P</v>
          </cell>
          <cell r="S583" t="str">
            <v>Z3</v>
          </cell>
          <cell r="T583" t="str">
            <v>N</v>
          </cell>
          <cell r="U583" t="str">
            <v>639390713728</v>
          </cell>
          <cell r="V583" t="str">
            <v>B</v>
          </cell>
          <cell r="Z583" t="str">
            <v>N</v>
          </cell>
          <cell r="AA583">
            <v>37284</v>
          </cell>
        </row>
        <row r="584">
          <cell r="A584" t="str">
            <v>082972060X</v>
          </cell>
          <cell r="B584" t="str">
            <v>ST</v>
          </cell>
          <cell r="E584" t="str">
            <v>TEOLOGIA EVANGELICA 1</v>
          </cell>
          <cell r="F584" t="str">
            <v>EVANGELICAL THEOLOGY 1</v>
          </cell>
          <cell r="G584" t="str">
            <v>HOFF PAUL</v>
          </cell>
          <cell r="I584">
            <v>60</v>
          </cell>
          <cell r="J584">
            <v>8.49</v>
          </cell>
          <cell r="K584">
            <v>1.054</v>
          </cell>
          <cell r="L584" t="str">
            <v>VTHZ</v>
          </cell>
          <cell r="M584">
            <v>2075</v>
          </cell>
          <cell r="N584">
            <v>2075</v>
          </cell>
          <cell r="O584">
            <v>36504</v>
          </cell>
          <cell r="P584">
            <v>92</v>
          </cell>
          <cell r="Q584">
            <v>0</v>
          </cell>
          <cell r="R584" t="str">
            <v>P</v>
          </cell>
          <cell r="S584" t="str">
            <v>Z3</v>
          </cell>
          <cell r="T584" t="str">
            <v>N</v>
          </cell>
          <cell r="U584" t="str">
            <v>639390720603</v>
          </cell>
          <cell r="V584" t="str">
            <v>B</v>
          </cell>
          <cell r="Z584" t="str">
            <v>N</v>
          </cell>
          <cell r="AA584">
            <v>37281</v>
          </cell>
        </row>
        <row r="585">
          <cell r="A585" t="str">
            <v>0829728821</v>
          </cell>
          <cell r="B585" t="str">
            <v>ST</v>
          </cell>
          <cell r="E585" t="str">
            <v>TEOLOGIA EVANGELICA 2</v>
          </cell>
          <cell r="F585" t="str">
            <v>EVANGELICAL THEOLOGY 2</v>
          </cell>
          <cell r="G585" t="str">
            <v>PAUL HOFF</v>
          </cell>
          <cell r="I585">
            <v>42</v>
          </cell>
          <cell r="J585">
            <v>8.49</v>
          </cell>
          <cell r="K585">
            <v>1.145</v>
          </cell>
          <cell r="L585" t="str">
            <v>VTHZ</v>
          </cell>
          <cell r="M585">
            <v>1113</v>
          </cell>
          <cell r="N585">
            <v>1113</v>
          </cell>
          <cell r="O585">
            <v>36832</v>
          </cell>
          <cell r="P585">
            <v>1114</v>
          </cell>
          <cell r="Q585">
            <v>0</v>
          </cell>
          <cell r="R585" t="str">
            <v>P</v>
          </cell>
          <cell r="S585" t="str">
            <v>Z3</v>
          </cell>
          <cell r="T585" t="str">
            <v>N</v>
          </cell>
          <cell r="U585" t="str">
            <v>639390728821</v>
          </cell>
          <cell r="V585" t="str">
            <v>B</v>
          </cell>
          <cell r="Z585" t="str">
            <v>N</v>
          </cell>
          <cell r="AA585">
            <v>37279</v>
          </cell>
        </row>
        <row r="586">
          <cell r="A586" t="str">
            <v>0829728945</v>
          </cell>
          <cell r="B586" t="str">
            <v>ST</v>
          </cell>
          <cell r="E586" t="str">
            <v>TEOLOGIA PRACTICA PASTORIAL</v>
          </cell>
          <cell r="F586" t="str">
            <v>PRACTICAL PASTORAL THEOLOGY</v>
          </cell>
          <cell r="G586" t="str">
            <v>AGUILION TEOFILO</v>
          </cell>
          <cell r="I586">
            <v>31</v>
          </cell>
          <cell r="J586">
            <v>9.49</v>
          </cell>
          <cell r="K586">
            <v>1.9770000000000001</v>
          </cell>
          <cell r="L586" t="str">
            <v>VTHZ</v>
          </cell>
          <cell r="M586">
            <v>435</v>
          </cell>
          <cell r="N586">
            <v>435</v>
          </cell>
          <cell r="O586">
            <v>36924</v>
          </cell>
          <cell r="P586">
            <v>435</v>
          </cell>
          <cell r="Q586">
            <v>0</v>
          </cell>
          <cell r="R586" t="str">
            <v>P</v>
          </cell>
          <cell r="S586" t="str">
            <v>Z3</v>
          </cell>
          <cell r="T586" t="str">
            <v>N</v>
          </cell>
          <cell r="U586" t="str">
            <v>639390728944</v>
          </cell>
          <cell r="Z586" t="str">
            <v>N</v>
          </cell>
          <cell r="AA586">
            <v>37272</v>
          </cell>
        </row>
        <row r="587">
          <cell r="A587" t="str">
            <v>0829721452</v>
          </cell>
          <cell r="B587" t="str">
            <v>ST</v>
          </cell>
          <cell r="E587" t="str">
            <v>TEOLOGIA SIS PENT REVISADA</v>
          </cell>
          <cell r="F587" t="str">
            <v>SYSTEMATIC THEOLOGY REVISED</v>
          </cell>
          <cell r="G587" t="str">
            <v>HORTON STANLEY M</v>
          </cell>
          <cell r="I587">
            <v>16</v>
          </cell>
          <cell r="J587">
            <v>25.49</v>
          </cell>
          <cell r="K587">
            <v>2.5539999999999998</v>
          </cell>
          <cell r="L587" t="str">
            <v>VTHA</v>
          </cell>
          <cell r="M587">
            <v>1114</v>
          </cell>
          <cell r="N587">
            <v>1114</v>
          </cell>
          <cell r="O587">
            <v>36278</v>
          </cell>
          <cell r="P587">
            <v>1119</v>
          </cell>
          <cell r="Q587">
            <v>0</v>
          </cell>
          <cell r="R587" t="str">
            <v>C</v>
          </cell>
          <cell r="S587" t="str">
            <v>Z2</v>
          </cell>
          <cell r="T587" t="str">
            <v>N</v>
          </cell>
          <cell r="U587" t="str">
            <v>639390721457</v>
          </cell>
          <cell r="V587" t="str">
            <v>B</v>
          </cell>
          <cell r="X587" t="str">
            <v>HA</v>
          </cell>
          <cell r="Z587" t="str">
            <v>N</v>
          </cell>
          <cell r="AA587">
            <v>37280</v>
          </cell>
        </row>
        <row r="588">
          <cell r="A588" t="str">
            <v>0829721711</v>
          </cell>
          <cell r="B588" t="str">
            <v>ST</v>
          </cell>
          <cell r="E588" t="str">
            <v>TRANSICIONES</v>
          </cell>
          <cell r="F588" t="str">
            <v>TRANSITONING</v>
          </cell>
          <cell r="G588" t="str">
            <v>SOUTHERLAND DAN</v>
          </cell>
          <cell r="I588">
            <v>48</v>
          </cell>
          <cell r="J588">
            <v>9.49</v>
          </cell>
          <cell r="K588">
            <v>1.77</v>
          </cell>
          <cell r="L588" t="str">
            <v>VCMZ</v>
          </cell>
          <cell r="M588">
            <v>1343</v>
          </cell>
          <cell r="N588">
            <v>1343</v>
          </cell>
          <cell r="O588">
            <v>36504</v>
          </cell>
          <cell r="P588">
            <v>1343</v>
          </cell>
          <cell r="Q588">
            <v>0</v>
          </cell>
          <cell r="R588" t="str">
            <v>P</v>
          </cell>
          <cell r="S588" t="str">
            <v>Z3</v>
          </cell>
          <cell r="T588" t="str">
            <v>N</v>
          </cell>
          <cell r="U588" t="str">
            <v>639390721716</v>
          </cell>
          <cell r="V588" t="str">
            <v>B</v>
          </cell>
          <cell r="Z588" t="str">
            <v>N</v>
          </cell>
          <cell r="AA588">
            <v>37280</v>
          </cell>
        </row>
        <row r="589">
          <cell r="A589" t="str">
            <v>0829734317</v>
          </cell>
          <cell r="B589" t="str">
            <v>ST</v>
          </cell>
          <cell r="E589" t="str">
            <v>VOLVAMOS A LA FUENTE</v>
          </cell>
          <cell r="F589" t="str">
            <v>LET'S RETURN TO THE FOUNTAIN</v>
          </cell>
          <cell r="G589" t="str">
            <v>DE AVILA GERARDO</v>
          </cell>
          <cell r="I589">
            <v>44</v>
          </cell>
          <cell r="J589">
            <v>8.49</v>
          </cell>
          <cell r="K589">
            <v>1.0680000000000001</v>
          </cell>
          <cell r="L589" t="str">
            <v>VCMD</v>
          </cell>
          <cell r="M589">
            <v>1177</v>
          </cell>
          <cell r="N589">
            <v>1177</v>
          </cell>
          <cell r="O589">
            <v>37113</v>
          </cell>
          <cell r="P589">
            <v>1177</v>
          </cell>
          <cell r="Q589">
            <v>0</v>
          </cell>
          <cell r="R589" t="str">
            <v>P</v>
          </cell>
          <cell r="S589" t="str">
            <v>Z3</v>
          </cell>
          <cell r="T589" t="str">
            <v>Y</v>
          </cell>
          <cell r="U589" t="str">
            <v>639390734310</v>
          </cell>
          <cell r="V589" t="str">
            <v>I</v>
          </cell>
          <cell r="W589" t="str">
            <v>ABK</v>
          </cell>
          <cell r="X589" t="str">
            <v>SR</v>
          </cell>
          <cell r="Z589" t="str">
            <v>Y</v>
          </cell>
          <cell r="AA589">
            <v>37280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H51"/>
  <sheetViews>
    <sheetView showGridLines="0" tabSelected="1" topLeftCell="A19" zoomScale="90" zoomScaleNormal="90" zoomScaleSheetLayoutView="64" workbookViewId="0">
      <selection activeCell="C25" sqref="C25"/>
    </sheetView>
  </sheetViews>
  <sheetFormatPr baseColWidth="10" defaultColWidth="9.140625" defaultRowHeight="18"/>
  <cols>
    <col min="1" max="1" width="5.28515625" style="12" customWidth="1"/>
    <col min="2" max="2" width="12" style="2" customWidth="1"/>
    <col min="3" max="3" width="17.5703125" style="37" customWidth="1"/>
    <col min="4" max="4" width="53.85546875" style="2" customWidth="1"/>
    <col min="5" max="5" width="48.140625" style="2" customWidth="1"/>
    <col min="6" max="6" width="8.140625" style="34" customWidth="1"/>
    <col min="7" max="7" width="12.85546875" style="21" customWidth="1"/>
    <col min="8" max="256" width="11.42578125" style="2" customWidth="1"/>
    <col min="257" max="16384" width="9.140625" style="2"/>
  </cols>
  <sheetData>
    <row r="1" spans="1:7" ht="44.45" customHeight="1">
      <c r="A1" s="1"/>
      <c r="B1" s="18"/>
      <c r="C1" s="3"/>
      <c r="D1" s="18"/>
      <c r="E1" s="18"/>
      <c r="F1" s="29"/>
    </row>
    <row r="2" spans="1:7" ht="16.149999999999999" customHeight="1">
      <c r="A2" s="1"/>
      <c r="B2" s="4"/>
      <c r="C2" s="3"/>
      <c r="D2" s="4"/>
      <c r="E2" s="4"/>
      <c r="F2" s="30"/>
    </row>
    <row r="3" spans="1:7" ht="16.149999999999999" customHeight="1">
      <c r="A3" s="1"/>
      <c r="B3" s="6"/>
      <c r="C3" s="5"/>
      <c r="D3" s="6"/>
      <c r="E3" s="6"/>
      <c r="F3" s="30"/>
    </row>
    <row r="4" spans="1:7" ht="16.149999999999999" customHeight="1">
      <c r="A4" s="1"/>
      <c r="B4" s="19"/>
      <c r="C4" s="5"/>
      <c r="D4" s="6"/>
      <c r="E4" s="6"/>
      <c r="F4" s="30"/>
    </row>
    <row r="5" spans="1:7" ht="16.149999999999999" customHeight="1">
      <c r="A5" s="1"/>
      <c r="B5" s="19"/>
      <c r="C5" s="5"/>
      <c r="D5" s="6"/>
      <c r="E5" s="6"/>
      <c r="F5" s="30"/>
    </row>
    <row r="6" spans="1:7" ht="21" customHeight="1">
      <c r="A6" s="1"/>
      <c r="B6" s="20"/>
      <c r="C6" s="35"/>
      <c r="D6" s="7"/>
      <c r="E6" s="7"/>
      <c r="F6" s="31"/>
    </row>
    <row r="7" spans="1:7" ht="21" customHeight="1">
      <c r="A7" s="1"/>
      <c r="B7" s="20"/>
      <c r="C7" s="35"/>
      <c r="D7" s="7"/>
      <c r="E7" s="7"/>
      <c r="F7" s="31"/>
    </row>
    <row r="8" spans="1:7" s="56" customFormat="1" ht="21" customHeight="1">
      <c r="A8" s="50"/>
      <c r="B8" s="51" t="s">
        <v>13</v>
      </c>
      <c r="C8" s="52"/>
      <c r="D8" s="53"/>
      <c r="E8" s="53"/>
      <c r="F8" s="54"/>
      <c r="G8" s="55"/>
    </row>
    <row r="9" spans="1:7" s="56" customFormat="1" ht="27.75" customHeight="1">
      <c r="A9" s="50"/>
      <c r="B9" s="51" t="s">
        <v>14</v>
      </c>
      <c r="C9" s="52"/>
      <c r="D9" s="53"/>
      <c r="E9" s="53"/>
      <c r="F9" s="54"/>
      <c r="G9" s="55"/>
    </row>
    <row r="10" spans="1:7" s="56" customFormat="1" ht="27.75" customHeight="1">
      <c r="A10" s="50"/>
      <c r="B10" s="57" t="s">
        <v>16</v>
      </c>
      <c r="C10" s="52"/>
      <c r="D10" s="53"/>
      <c r="E10" s="67"/>
      <c r="F10" s="54"/>
      <c r="G10" s="55"/>
    </row>
    <row r="11" spans="1:7" s="56" customFormat="1" ht="26.25" customHeight="1">
      <c r="A11" s="50"/>
      <c r="B11" s="51" t="s">
        <v>15</v>
      </c>
      <c r="C11" s="52"/>
      <c r="D11" s="53"/>
      <c r="E11" s="53"/>
      <c r="F11" s="54"/>
      <c r="G11" s="55"/>
    </row>
    <row r="12" spans="1:7" ht="25.15" customHeight="1" thickBot="1">
      <c r="A12" s="1"/>
      <c r="B12" s="7"/>
      <c r="C12" s="36"/>
      <c r="E12" s="7"/>
      <c r="F12" s="31"/>
    </row>
    <row r="13" spans="1:7" ht="25.5" customHeight="1">
      <c r="A13" s="1"/>
      <c r="B13" s="74" t="s">
        <v>0</v>
      </c>
      <c r="C13" s="75"/>
      <c r="D13" s="75"/>
      <c r="E13" s="75"/>
      <c r="F13" s="75"/>
      <c r="G13" s="22"/>
    </row>
    <row r="14" spans="1:7" ht="18.75" customHeight="1">
      <c r="A14" s="1"/>
      <c r="B14" s="76" t="s">
        <v>51</v>
      </c>
      <c r="C14" s="77"/>
      <c r="D14" s="77"/>
      <c r="E14" s="77"/>
      <c r="F14" s="77"/>
      <c r="G14" s="23"/>
    </row>
    <row r="15" spans="1:7" ht="17.25" customHeight="1">
      <c r="A15" s="1"/>
      <c r="B15" s="78"/>
      <c r="C15" s="79"/>
      <c r="D15" s="79"/>
      <c r="E15" s="79"/>
      <c r="F15" s="79"/>
      <c r="G15" s="23"/>
    </row>
    <row r="16" spans="1:7" s="8" customFormat="1" ht="32.25" customHeight="1">
      <c r="A16" s="1"/>
      <c r="B16" s="60" t="s">
        <v>34</v>
      </c>
      <c r="C16" s="61" t="s">
        <v>9</v>
      </c>
      <c r="D16" s="61" t="s">
        <v>1</v>
      </c>
      <c r="E16" s="62"/>
      <c r="F16" s="63" t="s">
        <v>33</v>
      </c>
      <c r="G16" s="65" t="s">
        <v>10</v>
      </c>
    </row>
    <row r="17" spans="1:8" s="10" customFormat="1" ht="25.15" customHeight="1">
      <c r="A17" s="9"/>
      <c r="B17" s="72" t="s">
        <v>6</v>
      </c>
      <c r="C17" s="73"/>
      <c r="D17" s="73"/>
      <c r="E17" s="73"/>
      <c r="F17" s="73"/>
      <c r="G17" s="24"/>
    </row>
    <row r="18" spans="1:8" s="10" customFormat="1" ht="25.15" customHeight="1">
      <c r="A18" s="13"/>
      <c r="B18" s="47"/>
      <c r="C18" s="59" t="s">
        <v>44</v>
      </c>
      <c r="D18" s="58" t="s">
        <v>17</v>
      </c>
      <c r="E18" s="58" t="s">
        <v>21</v>
      </c>
      <c r="F18" s="48">
        <v>9.99</v>
      </c>
      <c r="G18" s="25">
        <f>B18*F18</f>
        <v>0</v>
      </c>
    </row>
    <row r="19" spans="1:8" s="10" customFormat="1" ht="25.15" customHeight="1">
      <c r="A19" s="13"/>
      <c r="B19" s="47"/>
      <c r="C19" s="59" t="s">
        <v>49</v>
      </c>
      <c r="D19" s="58" t="s">
        <v>18</v>
      </c>
      <c r="E19" s="58"/>
      <c r="F19" s="48">
        <v>2.99</v>
      </c>
      <c r="G19" s="25">
        <f>B19*F19</f>
        <v>0</v>
      </c>
    </row>
    <row r="20" spans="1:8" s="10" customFormat="1" ht="25.15" customHeight="1">
      <c r="A20" s="9"/>
      <c r="B20" s="72" t="s">
        <v>8</v>
      </c>
      <c r="C20" s="73"/>
      <c r="D20" s="73"/>
      <c r="E20" s="73"/>
      <c r="F20" s="73"/>
      <c r="G20" s="25"/>
    </row>
    <row r="21" spans="1:8" s="10" customFormat="1" ht="25.15" customHeight="1">
      <c r="A21" s="13"/>
      <c r="B21" s="47"/>
      <c r="C21" s="59" t="s">
        <v>45</v>
      </c>
      <c r="D21" s="58" t="s">
        <v>19</v>
      </c>
      <c r="E21" s="58" t="s">
        <v>21</v>
      </c>
      <c r="F21" s="48">
        <v>9.99</v>
      </c>
      <c r="G21" s="25">
        <f>B21*F21</f>
        <v>0</v>
      </c>
    </row>
    <row r="22" spans="1:8" s="10" customFormat="1" ht="25.15" customHeight="1">
      <c r="A22" s="13"/>
      <c r="B22" s="47"/>
      <c r="C22" s="59" t="s">
        <v>41</v>
      </c>
      <c r="D22" s="58" t="s">
        <v>20</v>
      </c>
      <c r="E22" s="58"/>
      <c r="F22" s="48">
        <v>2.99</v>
      </c>
      <c r="G22" s="25">
        <f>B22*F22</f>
        <v>0</v>
      </c>
    </row>
    <row r="23" spans="1:8" s="11" customFormat="1" ht="25.15" customHeight="1">
      <c r="A23" s="9"/>
      <c r="B23" s="72" t="s">
        <v>2</v>
      </c>
      <c r="C23" s="73"/>
      <c r="D23" s="73"/>
      <c r="E23" s="73"/>
      <c r="F23" s="73"/>
      <c r="G23" s="25"/>
      <c r="H23" s="10"/>
    </row>
    <row r="24" spans="1:8" s="10" customFormat="1" ht="25.15" customHeight="1">
      <c r="A24" s="13"/>
      <c r="B24" s="47"/>
      <c r="C24" s="59" t="s">
        <v>52</v>
      </c>
      <c r="D24" s="58" t="s">
        <v>26</v>
      </c>
      <c r="E24" s="58" t="s">
        <v>21</v>
      </c>
      <c r="F24" s="48">
        <v>9.99</v>
      </c>
      <c r="G24" s="25">
        <f>B24*F24</f>
        <v>0</v>
      </c>
    </row>
    <row r="25" spans="1:8" s="10" customFormat="1" ht="25.15" customHeight="1">
      <c r="A25" s="13"/>
      <c r="B25" s="47"/>
      <c r="C25" s="59" t="s">
        <v>40</v>
      </c>
      <c r="D25" s="58" t="s">
        <v>27</v>
      </c>
      <c r="E25" s="58"/>
      <c r="F25" s="48">
        <v>2.99</v>
      </c>
      <c r="G25" s="25">
        <f>B25*F25</f>
        <v>0</v>
      </c>
    </row>
    <row r="26" spans="1:8" s="10" customFormat="1" ht="25.15" customHeight="1">
      <c r="A26" s="9"/>
      <c r="B26" s="72" t="s">
        <v>7</v>
      </c>
      <c r="C26" s="73"/>
      <c r="D26" s="73"/>
      <c r="E26" s="73"/>
      <c r="F26" s="73"/>
      <c r="G26" s="25"/>
    </row>
    <row r="27" spans="1:8" s="10" customFormat="1" ht="25.15" customHeight="1">
      <c r="A27" s="13"/>
      <c r="B27" s="47"/>
      <c r="C27" s="59" t="s">
        <v>43</v>
      </c>
      <c r="D27" s="58" t="s">
        <v>22</v>
      </c>
      <c r="E27" s="58" t="s">
        <v>21</v>
      </c>
      <c r="F27" s="48">
        <v>9.99</v>
      </c>
      <c r="G27" s="25">
        <f>B27*F27</f>
        <v>0</v>
      </c>
    </row>
    <row r="28" spans="1:8" s="10" customFormat="1" ht="25.15" customHeight="1">
      <c r="A28" s="13"/>
      <c r="B28" s="47"/>
      <c r="C28" s="59" t="s">
        <v>39</v>
      </c>
      <c r="D28" s="58" t="s">
        <v>23</v>
      </c>
      <c r="E28" s="58"/>
      <c r="F28" s="48">
        <v>2.99</v>
      </c>
      <c r="G28" s="25">
        <f>B28*F28</f>
        <v>0</v>
      </c>
    </row>
    <row r="29" spans="1:8" s="10" customFormat="1" ht="25.15" customHeight="1">
      <c r="A29" s="9"/>
      <c r="B29" s="72" t="s">
        <v>3</v>
      </c>
      <c r="C29" s="73"/>
      <c r="D29" s="73"/>
      <c r="E29" s="73"/>
      <c r="F29" s="73"/>
      <c r="G29" s="25"/>
    </row>
    <row r="30" spans="1:8" s="10" customFormat="1" ht="25.15" customHeight="1">
      <c r="A30" s="9"/>
      <c r="B30" s="47"/>
      <c r="C30" s="59" t="s">
        <v>46</v>
      </c>
      <c r="D30" s="58" t="s">
        <v>25</v>
      </c>
      <c r="E30" s="58"/>
      <c r="F30" s="49">
        <v>5.49</v>
      </c>
      <c r="G30" s="25">
        <f>B30*F30</f>
        <v>0</v>
      </c>
    </row>
    <row r="31" spans="1:8" s="10" customFormat="1" ht="25.15" customHeight="1">
      <c r="A31" s="13"/>
      <c r="B31" s="47"/>
      <c r="C31" s="59" t="s">
        <v>38</v>
      </c>
      <c r="D31" s="58" t="s">
        <v>24</v>
      </c>
      <c r="E31" s="58"/>
      <c r="F31" s="49">
        <v>2.99</v>
      </c>
      <c r="G31" s="25">
        <f>B31*F31</f>
        <v>0</v>
      </c>
    </row>
    <row r="32" spans="1:8" s="10" customFormat="1" ht="25.15" customHeight="1">
      <c r="A32" s="9"/>
      <c r="B32" s="72" t="s">
        <v>4</v>
      </c>
      <c r="C32" s="73"/>
      <c r="D32" s="73"/>
      <c r="E32" s="73"/>
      <c r="F32" s="73"/>
      <c r="G32" s="25"/>
    </row>
    <row r="33" spans="1:8" s="10" customFormat="1" ht="25.15" customHeight="1">
      <c r="A33" s="9"/>
      <c r="B33" s="47"/>
      <c r="C33" s="59" t="s">
        <v>47</v>
      </c>
      <c r="D33" s="58" t="s">
        <v>28</v>
      </c>
      <c r="E33" s="58"/>
      <c r="F33" s="49">
        <v>5.49</v>
      </c>
      <c r="G33" s="25">
        <f>B33*F33</f>
        <v>0</v>
      </c>
    </row>
    <row r="34" spans="1:8" s="10" customFormat="1" ht="25.15" customHeight="1">
      <c r="A34" s="13"/>
      <c r="B34" s="47"/>
      <c r="C34" s="59" t="s">
        <v>42</v>
      </c>
      <c r="D34" s="58" t="s">
        <v>29</v>
      </c>
      <c r="E34" s="58"/>
      <c r="F34" s="49">
        <v>2.99</v>
      </c>
      <c r="G34" s="25">
        <f>B34*F34</f>
        <v>0</v>
      </c>
    </row>
    <row r="35" spans="1:8" s="10" customFormat="1" ht="25.15" customHeight="1">
      <c r="A35" s="9"/>
      <c r="B35" s="72" t="s">
        <v>5</v>
      </c>
      <c r="C35" s="73"/>
      <c r="D35" s="73"/>
      <c r="E35" s="73"/>
      <c r="F35" s="73"/>
      <c r="G35" s="25"/>
    </row>
    <row r="36" spans="1:8" s="10" customFormat="1" ht="25.15" customHeight="1">
      <c r="A36" s="9"/>
      <c r="B36" s="47"/>
      <c r="C36" s="59" t="s">
        <v>50</v>
      </c>
      <c r="D36" s="58" t="s">
        <v>30</v>
      </c>
      <c r="E36" s="58"/>
      <c r="F36" s="49">
        <v>10.99</v>
      </c>
      <c r="G36" s="25">
        <f>B36*F36</f>
        <v>0</v>
      </c>
    </row>
    <row r="37" spans="1:8" s="10" customFormat="1" ht="25.15" customHeight="1">
      <c r="A37" s="9"/>
      <c r="B37" s="47"/>
      <c r="C37" s="59" t="s">
        <v>48</v>
      </c>
      <c r="D37" s="58" t="s">
        <v>31</v>
      </c>
      <c r="E37" s="58"/>
      <c r="F37" s="49">
        <v>14.49</v>
      </c>
      <c r="G37" s="25">
        <f>B37*F37</f>
        <v>0</v>
      </c>
    </row>
    <row r="38" spans="1:8" s="10" customFormat="1" ht="25.15" customHeight="1">
      <c r="A38" s="9"/>
      <c r="B38" s="47"/>
      <c r="C38" s="59" t="s">
        <v>37</v>
      </c>
      <c r="D38" s="58" t="s">
        <v>32</v>
      </c>
      <c r="E38" s="58"/>
      <c r="F38" s="49">
        <v>2.99</v>
      </c>
      <c r="G38" s="25">
        <f>B38*F38</f>
        <v>0</v>
      </c>
    </row>
    <row r="39" spans="1:8" s="10" customFormat="1" ht="25.15" customHeight="1">
      <c r="A39" s="9"/>
      <c r="B39" s="72"/>
      <c r="C39" s="73"/>
      <c r="D39" s="73"/>
      <c r="E39" s="73"/>
      <c r="F39" s="73"/>
      <c r="G39" s="25"/>
    </row>
    <row r="40" spans="1:8" s="10" customFormat="1" ht="25.15" customHeight="1">
      <c r="A40" s="9"/>
      <c r="B40" s="38"/>
      <c r="C40" s="39"/>
      <c r="D40" s="39"/>
      <c r="E40" s="69" t="s">
        <v>12</v>
      </c>
      <c r="F40" s="70"/>
      <c r="G40" s="25">
        <f>SUM(G18:G39)</f>
        <v>0</v>
      </c>
    </row>
    <row r="41" spans="1:8" s="10" customFormat="1" ht="25.15" customHeight="1">
      <c r="A41" s="9"/>
      <c r="B41" s="38"/>
      <c r="C41" s="39"/>
      <c r="D41" s="39"/>
      <c r="E41" s="43"/>
      <c r="F41" s="44" t="s">
        <v>36</v>
      </c>
      <c r="G41" s="25">
        <f>G40*10%</f>
        <v>0</v>
      </c>
    </row>
    <row r="42" spans="1:8" s="10" customFormat="1" ht="21.95" customHeight="1">
      <c r="A42" s="9"/>
      <c r="B42" s="40"/>
      <c r="C42" s="41"/>
      <c r="D42" s="42"/>
      <c r="E42" s="71" t="s">
        <v>11</v>
      </c>
      <c r="F42" s="70"/>
      <c r="G42" s="26">
        <f>G40-G41</f>
        <v>0</v>
      </c>
    </row>
    <row r="43" spans="1:8" s="10" customFormat="1" ht="21.95" customHeight="1">
      <c r="B43" s="14"/>
      <c r="C43" s="15"/>
      <c r="D43" s="15"/>
      <c r="E43" s="15"/>
      <c r="F43" s="32"/>
      <c r="G43" s="27"/>
    </row>
    <row r="44" spans="1:8" s="10" customFormat="1" ht="21.95" customHeight="1">
      <c r="B44" s="66" t="s">
        <v>35</v>
      </c>
      <c r="C44" s="64"/>
      <c r="D44" s="64"/>
      <c r="E44" s="68"/>
      <c r="F44" s="45"/>
      <c r="G44" s="46"/>
    </row>
    <row r="45" spans="1:8" s="10" customFormat="1" ht="21.95" customHeight="1" thickBot="1">
      <c r="B45" s="16"/>
      <c r="C45" s="17"/>
      <c r="D45" s="17"/>
      <c r="E45" s="17"/>
      <c r="F45" s="33"/>
      <c r="G45" s="28"/>
    </row>
    <row r="46" spans="1:8">
      <c r="H46" s="10"/>
    </row>
    <row r="47" spans="1:8">
      <c r="H47" s="10"/>
    </row>
    <row r="48" spans="1:8">
      <c r="H48" s="10"/>
    </row>
    <row r="49" spans="8:8">
      <c r="H49" s="10"/>
    </row>
    <row r="50" spans="8:8">
      <c r="H50" s="10"/>
    </row>
    <row r="51" spans="8:8">
      <c r="H51" s="10"/>
    </row>
  </sheetData>
  <mergeCells count="13">
    <mergeCell ref="B13:F13"/>
    <mergeCell ref="B39:F39"/>
    <mergeCell ref="B23:F23"/>
    <mergeCell ref="B20:F20"/>
    <mergeCell ref="B17:F17"/>
    <mergeCell ref="B26:F26"/>
    <mergeCell ref="B14:F14"/>
    <mergeCell ref="B15:F15"/>
    <mergeCell ref="E40:F40"/>
    <mergeCell ref="E42:F42"/>
    <mergeCell ref="B29:F29"/>
    <mergeCell ref="B32:F32"/>
    <mergeCell ref="B35:F35"/>
  </mergeCells>
  <phoneticPr fontId="2" type="noConversion"/>
  <printOptions horizontalCentered="1" verticalCentered="1"/>
  <pageMargins left="0.25" right="0.25" top="0.5" bottom="0.25" header="0.5" footer="0.25"/>
  <pageSetup scale="63" orientation="portrait" r:id="rId1"/>
  <headerFooter alignWithMargins="0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Escuela Dominical</vt:lpstr>
      <vt:lpstr>'Escuela Dominical'!Área_de_impresión</vt:lpstr>
      <vt:lpstr>'Escuela Dominical'!Títulos_a_imprimir</vt:lpstr>
    </vt:vector>
  </TitlesOfParts>
  <Company>Zondervan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ORDER BLACK SEP-FEB 2001</dc:title>
  <dc:creator>Betty Calkins</dc:creator>
  <cp:lastModifiedBy>Sara Degracia</cp:lastModifiedBy>
  <cp:lastPrinted>2022-02-01T20:52:16Z</cp:lastPrinted>
  <dcterms:created xsi:type="dcterms:W3CDTF">2000-05-09T16:00:13Z</dcterms:created>
  <dcterms:modified xsi:type="dcterms:W3CDTF">2024-08-14T16:46:02Z</dcterms:modified>
</cp:coreProperties>
</file>